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autoCompressPictures="0"/>
  <bookViews>
    <workbookView xWindow="6640" yWindow="360" windowWidth="25600" windowHeight="15620" tabRatio="500"/>
  </bookViews>
  <sheets>
    <sheet name="Sheet1" sheetId="1" r:id="rId1"/>
  </sheets>
  <definedNames>
    <definedName name="_xlnm.Print_Area" localSheetId="0">Sheet1!$1:$94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9" i="1" l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<sst xmlns="http://schemas.openxmlformats.org/spreadsheetml/2006/main" count="423" uniqueCount="395">
  <si>
    <t>Twitter Handle</t>
  </si>
  <si>
    <t>Display Name</t>
  </si>
  <si>
    <t>Tulsi Mentions</t>
  </si>
  <si>
    <t>#Followers</t>
  </si>
  <si>
    <t>number tweets about TG</t>
  </si>
  <si>
    <t>OPScore</t>
  </si>
  <si>
    <t>Group?</t>
  </si>
  <si>
    <t>Notes</t>
  </si>
  <si>
    <t>Common Followers</t>
  </si>
  <si>
    <t>Real Name</t>
  </si>
  <si>
    <t>Location</t>
  </si>
  <si>
    <t>Phone</t>
  </si>
  <si>
    <t>Facebook profile</t>
  </si>
  <si>
    <t>mehdirhasan</t>
  </si>
  <si>
    <t>Mehdi Hasan</t>
  </si>
  <si>
    <t>https://twitter.com/search?f=tweets&amp;vertical=default&amp;q=from%3Amehdirhasan%20Gabbard%20OR%20Tulsi%20OR%20tulsigabbard&amp;src=typd</t>
  </si>
  <si>
    <t>The Intercept</t>
  </si>
  <si>
    <t>riotwomennn</t>
  </si>
  <si>
    <t>☇RiotWomenn☇</t>
  </si>
  <si>
    <t>https://twitter.com/search?f=tweets&amp;q=from%3Ariotwomennn%20gabbard%20OR%20tulsi%20OR%20tulsigabbard&amp;src=typd</t>
  </si>
  <si>
    <t xml:space="preserve">assad, LGBTQ, anti-Bernie, started 19 Mar 2016
</t>
  </si>
  <si>
    <t>neera</t>
  </si>
  <si>
    <t>RVAWonk</t>
  </si>
  <si>
    <t xml:space="preserve">Caroline Orr
</t>
  </si>
  <si>
    <t>https://twitter.com/search?q=from%3ARVAWonk%20Gabbard%20OR%20Tulsi%20OR%20tulsigabbard&amp;src=typd</t>
  </si>
  <si>
    <t>fawfulfan</t>
  </si>
  <si>
    <t>Matthew Chapman</t>
  </si>
  <si>
    <t>https://twitter.com/search?f=tweets&amp;q=from%3Afawfulfan%20tulsi%20OR%20Gabbard&amp;src=typd</t>
  </si>
  <si>
    <t>#DemsWork4USA #Shareblue</t>
  </si>
  <si>
    <t>2016 Gabbard needs to be primaried so hard, 15 Mar 2018 endorsed Sherry, board member democratsworkforamerica.org, Sally Albright is also on the board, boardmember shareblue</t>
  </si>
  <si>
    <t>Free_Media_Hub</t>
  </si>
  <si>
    <t>Free Syria Media Hub</t>
  </si>
  <si>
    <t>https://twitter.com/search?f=tweets&amp;q=from%3AFree_Media_Hub%20Gabbard%20OR%20Tulsi%20OR%20tulsigabbard&amp;src=typd</t>
  </si>
  <si>
    <t>mouthpiece for  Free Syria Army FSA</t>
  </si>
  <si>
    <t>https://www.facebook.com/SyriaWarCrimes/</t>
  </si>
  <si>
    <t>dalitdiva</t>
  </si>
  <si>
    <t>Dalit Diva</t>
  </si>
  <si>
    <t>https://twitter.com/search?q=from%3Adalitdiva%20Gabbard%20OR%20Tulsi%20OR%20tulsigabbard&amp;src=typd</t>
  </si>
  <si>
    <t>#tulsigottago</t>
  </si>
  <si>
    <t>Started 22 Nov 2016 Hindvta, New York Times</t>
  </si>
  <si>
    <t>Tulsigottago1(alt)</t>
  </si>
  <si>
    <t>Thenmozhi Soundararajan</t>
  </si>
  <si>
    <t>AltUSPressSec</t>
  </si>
  <si>
    <t>https://twitter.com/search?q=from%3AAltUSPressSec%20Gabbard%20OR%20Tulsi%20OR%20tulsigabbard&amp;src=typd</t>
  </si>
  <si>
    <t>All Angles Started Nov 21 2018</t>
  </si>
  <si>
    <t>LeanOnAndLead</t>
  </si>
  <si>
    <t>Shay Chan Hodges</t>
  </si>
  <si>
    <t>https://twitter.com/search?q=from%3ALeanOnAndLead%20Gabbard%20OR%20Tulsi%20OR%20tulsigabbard&amp;src=typd</t>
  </si>
  <si>
    <t>#TrickyTulsi</t>
  </si>
  <si>
    <t>former candidate, likely hired by an op, spent last 6 years dissin Tulsi</t>
  </si>
  <si>
    <t>fawfulfan. realchissyg,pplswar,charliearchy</t>
  </si>
  <si>
    <t>RVAwonk, AltUSPressSec</t>
  </si>
  <si>
    <t>SallyAlbright ‏</t>
  </si>
  <si>
    <t>Sally Albright ‏</t>
  </si>
  <si>
    <t>https://twitter.com/search?f=tweets&amp;q=from%3ASallyAlbright%20tulsi%20OR%20Gabbard&amp;src=typd</t>
  </si>
  <si>
    <t>#DemsWork4USA</t>
  </si>
  <si>
    <t xml:space="preserve">known to run bot networks. anti progressive, called tg anti-Semitic homophobe, RT pplswar June 13.Tulsi Gabbard is meeting with Trump today because of course she is, Started 21 Nov 2016
</t>
  </si>
  <si>
    <t>pplswar</t>
  </si>
  <si>
    <t>https://twitter.com/search?f=tweets&amp;q=from%3Applswar%20Gabbard%20OR%20Tulsi%20OR%20tulsigabbard&amp;src=typd</t>
  </si>
  <si>
    <t xml:space="preserve">100 tweet long thread Tulsi Gabbard is so progressive started 9 Feb 2017 Joined Twitter on June 23, 2015
</t>
  </si>
  <si>
    <t>charliearchy, Patrickesque, thespybrief</t>
  </si>
  <si>
    <t>sameerakhan</t>
  </si>
  <si>
    <t>Sameera Khan</t>
  </si>
  <si>
    <t>https://twitter.com/search?q=from%3Asameerakhan%20gabbard%20OR%20tulsi%20OR%20tulsigabbard&amp;src=typd</t>
  </si>
  <si>
    <t>refers to her as Tulsi Hindutva Gabbard, critical of Tulsi's South Asia FP except for Syria</t>
  </si>
  <si>
    <t>charliearchy</t>
  </si>
  <si>
    <t>Charles Я. Davis</t>
  </si>
  <si>
    <t>https://twitter.com/search?f=tweets&amp;q=from%3Acharliearchy%20tulsi%20OR%20Gabbard&amp;src=typd</t>
  </si>
  <si>
    <t xml:space="preserve">critical of Syria well versed in syrian propaganda Syria.published by outlets such as The Daily Beast, The Guardian and The New Republic https://twitter.com/charliearchy/status/1064661397722656768 started 3 Dec 2015
</t>
  </si>
  <si>
    <t xml:space="preserve">Los Angeles </t>
  </si>
  <si>
    <t>PolitikMasFina</t>
  </si>
  <si>
    <t xml:space="preserve"> 🧙‍♀️blonde miss wardwell 🧙‍♀️</t>
  </si>
  <si>
    <t>https://twitter.com/search?q=from%3APolitikMasFina%20Gabbard%20OR%20Tulsi%20OR%20tulsigabbard&amp;src=typd</t>
  </si>
  <si>
    <t xml:space="preserve">9 immediate likes, likely a like farm, Tulsi Gabbard and Bernie Sanders will never be president. Stared 19 Apr 2016
</t>
  </si>
  <si>
    <t xml:space="preserve">KerriJersey, drschaos, content1949, Dupe1970, AnnRCY, Lindygeek, ChrisNelson64, jerry_saviano
</t>
  </si>
  <si>
    <t>Dktr_Sus</t>
  </si>
  <si>
    <t>Dktr Süs‏</t>
  </si>
  <si>
    <t>https://twitter.com/search?f=tweets&amp;q=from%3ADktr_Sus%20Gabbard%20OR%20Tulsi%20OR%20tulsigabbard&amp;src=typd</t>
  </si>
  <si>
    <t>Hinduphobic, all standard TP, shares pplswar</t>
  </si>
  <si>
    <t>Patrickesque</t>
  </si>
  <si>
    <t>‏𝙋𝙖𝙩𝙧𝙞𝙘𝙠 𝙆𝙖𝙧𝙡𝙨𝙨𝙤𝙣  ⚡️</t>
  </si>
  <si>
    <t>https://twitter.com/search?q=from%3APatrickesque%20Gabbard%20OR%20Tulsi%20OR%20tulsigabbard&amp;src=typd</t>
  </si>
  <si>
    <t>All Issues started dissing TG 24 Mar 2016</t>
  </si>
  <si>
    <t>uluwehi_808</t>
  </si>
  <si>
    <t>Uluwehi_808</t>
  </si>
  <si>
    <t>https://twitter.com/search?q=from%3Auluwehi_808%20Tulsi%20OR%20gabbard&amp;src=typd</t>
  </si>
  <si>
    <t xml:space="preserve">#TrickyTulsi, #Sherry4Hawaii </t>
  </si>
  <si>
    <t>Native Hawaiian. LGBTQ,NO fan of BERN/TULSI, We gearing up for 2020...#Sherry4Hawaii</t>
  </si>
  <si>
    <t>counterchekist</t>
  </si>
  <si>
    <t>Counterchekist</t>
  </si>
  <si>
    <t>https://twitter.com/search?q=from%3Acounterchekist%20tulsi&amp;src=typd</t>
  </si>
  <si>
    <t>Russian stooge, Assad TP</t>
  </si>
  <si>
    <t>hawaiikonagirl</t>
  </si>
  <si>
    <t>student</t>
  </si>
  <si>
    <t>https://twitter.com/search?f=tweets&amp;q=from%3Ahawaiikonagirl%20Gabbard%20OR%20Tulsi%20OR%20tulsigabbard&amp;src=typd</t>
  </si>
  <si>
    <t>Is Chrissy?</t>
  </si>
  <si>
    <t>cjwerleman</t>
  </si>
  <si>
    <t>CJ Werleman</t>
  </si>
  <si>
    <t>Assad, RT Eoins article. Columnist for Middle East Eye and The New Arab. Host of @ChannelTheRage. Activist against Islamophobia.</t>
  </si>
  <si>
    <t>BravenakBlog</t>
  </si>
  <si>
    <t>Bullied Birther's Blonde Bigotry Be Best</t>
  </si>
  <si>
    <t>https://twitter.com/search?q=from%3ABravenakBlog%20tulsi%20OR%20gabbard&amp;src=typd</t>
  </si>
  <si>
    <t>Kamala Harris and Beto supporter, tweeted a Bernie meme on a thread about Tulsi, immediatly had 9 likes, say bernie has a toxic fanbase, https://www.wonkette.com/community/wonderbitch https://twitter.com/BravenakBlog/statuses/1076910228795523074</t>
  </si>
  <si>
    <t>saramikaila, VABVOX, SallyAlbright, MrDane1982</t>
  </si>
  <si>
    <t>Bianca DeLaRosa</t>
  </si>
  <si>
    <t>Anchorage, Alaska</t>
  </si>
  <si>
    <t>McDutchoven</t>
  </si>
  <si>
    <t>ted stickles</t>
  </si>
  <si>
    <t>https://twitter.com/search?f=tweets&amp;q=from%3Amcdutchoven%20gabbard%20OR%20tulsi%20OR%20tulsigabbard&amp;src=typd</t>
  </si>
  <si>
    <t>Hawaiian Free Press, Assad, Russia</t>
  </si>
  <si>
    <t>LisaTalmadge</t>
  </si>
  <si>
    <t xml:space="preserve"> 🏳️‍🌈Lisa Talmadge  🔥 🏳️‍🌈</t>
  </si>
  <si>
    <t>https://twitter.com/search?q=from%3ALisaTalmadge%20Gabbard%20OR%20Tulsi%20OR%20tulsigabbard&amp;src=typd</t>
  </si>
  <si>
    <t>LGBTQ / Cult started Jun 8 2018</t>
  </si>
  <si>
    <t>TrickFreee</t>
  </si>
  <si>
    <t>Patrick</t>
  </si>
  <si>
    <t>https://twitter.com/search?f=tweets&amp;q=from%3ATrickFreee%20Gabbard%20OR%20Tulsi%20OR%20tulsigabbard&amp;src=typd</t>
  </si>
  <si>
    <t>Shares Chrissy and all the worst articles</t>
  </si>
  <si>
    <t>DGisSERIOUS</t>
  </si>
  <si>
    <t>Danny Gold</t>
  </si>
  <si>
    <t>https://twitter.com/search?q=from%3ADGisSERIOUS%20Gabbard%20OR%20Tulsi%20OR%20tulsigabbard&amp;src=typd</t>
  </si>
  <si>
    <t>producer, correspondent, writer. Special correspondent @newshour. Recent work: @guardian video @wired @newyorker @pulitzercenter grantee. dgold0101@gmail</t>
  </si>
  <si>
    <t>FriedrichPieter</t>
  </si>
  <si>
    <t>Pieter Friedrich</t>
  </si>
  <si>
    <t>https://twitter.com/search?q=from%3AFriedrichPieter%20Gabbard%20OR%20Tulsi%20OR%20tulsigabbard&amp;src=typd</t>
  </si>
  <si>
    <t>#India’s #fascist #BJP and #RSS</t>
  </si>
  <si>
    <t>bannerite ‏</t>
  </si>
  <si>
    <t>Pat Fuller</t>
  </si>
  <si>
    <t>https://twitter.com/search?f=tweets&amp;q=from%3Abannerite%20tulsi%20OR%20Gabbard&amp;src=typd</t>
  </si>
  <si>
    <t>Assad</t>
  </si>
  <si>
    <t>animaeme</t>
  </si>
  <si>
    <t>Animaeme</t>
  </si>
  <si>
    <t>https://twitter.com/search?f=tweets&amp;q=from%3Aanimaeme%20Gabbard%20OR%20Tulsi%20OR%20tulsigabbard&amp;src=typd</t>
  </si>
  <si>
    <t xml:space="preserve">Started 18 Jan 2017, SherryForHawaii, SherryForHawaii, </t>
  </si>
  <si>
    <t>TheRichWilkins</t>
  </si>
  <si>
    <t>Rich Wilkins</t>
  </si>
  <si>
    <t>https://twitter.com/search?f=tweets&amp;q=from%3ATheRichWilkins%20%E2%80%8F%20tulsi%20OR%20Gabbard&amp;src=typd</t>
  </si>
  <si>
    <t>anti progressive</t>
  </si>
  <si>
    <t>HamdiRifaiJD</t>
  </si>
  <si>
    <t>Hamdi Rifai</t>
  </si>
  <si>
    <t>https://twitter.com/search?f=tweets&amp;q=from%3AHamdiRifaiJD%20%20Gabbard%20OR%20Tulsi%20OR%20tulsigabbard&amp;src=typd</t>
  </si>
  <si>
    <t>started 18 Oct 2016 retweets ppls war Assad,Tulsi Gabbard Is Not Your Friend</t>
  </si>
  <si>
    <t xml:space="preserve">ImtiazGarcia, joshrogin, timkmak </t>
  </si>
  <si>
    <t>_Suppiluliumas_</t>
  </si>
  <si>
    <t>Suppiluliumas</t>
  </si>
  <si>
    <t>https://twitter.com/search?f=tweets&amp;q=from%3A_Suppiluliumas_%20Gabbard%20OR%20Tulsi%20OR%20tulsigabbard&amp;src=typd</t>
  </si>
  <si>
    <t xml:space="preserve"> Islamophobia, Syrian, attacks "Tulsi Fans"</t>
  </si>
  <si>
    <t>sheisartmoney</t>
  </si>
  <si>
    <t>SIAM</t>
  </si>
  <si>
    <t>https://twitter.com/search?f=tweets&amp;q=from%3Asheisartmoney%20Gabbard%20OR%20Tulsi%20OR%20tulsigabbard&amp;src=typd</t>
  </si>
  <si>
    <t>started about modi in 12 Nov 2016 RT pplswar</t>
  </si>
  <si>
    <t>mgolojuch</t>
  </si>
  <si>
    <t>Michael Golojuch Jr‏</t>
  </si>
  <si>
    <t>https://twitter.com/search?q=from%3Amgolojuch%20Gabbard%20OR%20Tulsi%20OR%20tulsigabbard&amp;src=typd</t>
  </si>
  <si>
    <t>Hawaii LGBT Chair Hates all Gabbards started in 19 Nov 2010</t>
  </si>
  <si>
    <t>KontikiDave</t>
  </si>
  <si>
    <t>Kontiki Dave</t>
  </si>
  <si>
    <t>https://twitter.com/search?f=tweets&amp;q=from%3AKontikiDave%20Gabbard%20OR%20Tulsi%20OR%20tulsigabbard&amp;src=typd</t>
  </si>
  <si>
    <t>Syria, Yemen, Iran &amp; Resistance Activist, sherry for hawaii, started 27 Nov 2016</t>
  </si>
  <si>
    <t>SuMoh7</t>
  </si>
  <si>
    <t>Su Mohan #WinBlue 🗽 #DemsWork4USA 🇺🇸</t>
  </si>
  <si>
    <t>https://twitter.com/search?q=from%3Asumoh7%20gabbard%20OR%20tulsi%20OR%20tulsigabbard&amp;src=typd</t>
  </si>
  <si>
    <t>Assad, Right-Wing Hindu</t>
  </si>
  <si>
    <t>BeverleeHughes3</t>
  </si>
  <si>
    <t>Beverlee Hughes</t>
  </si>
  <si>
    <t>https://twitter.com/search?f=tweets&amp;q=from%3ABeverleeHughes3%20tulsi%20OR%20Gabbard&amp;src=typd</t>
  </si>
  <si>
    <t>DINO, She's GOP</t>
  </si>
  <si>
    <t>OpWolverines</t>
  </si>
  <si>
    <t>Operation Wolverines</t>
  </si>
  <si>
    <t>https://twitter.com/search?f=tweets&amp;q=from%3AOpWolverines%20Gabbard%20OR%20Tulsi%20OR%20tulsigabbard&amp;src=typd</t>
  </si>
  <si>
    <t>repeating pllswar plus russophobia "19 year NATSEC &amp; IC careerist. OIF veteran. IO. SOCINT. Memetics. Analyst of third order effects."</t>
  </si>
  <si>
    <t>kalopurd1950</t>
  </si>
  <si>
    <t>thomas purdy‏</t>
  </si>
  <si>
    <t>https://twitter.com/search?q=from%3Akalopurd19506%20Gabbard%20OR%20Tulsi%20OR%20tulsigabbard&amp;src=typd</t>
  </si>
  <si>
    <t>started 21 Mar 2017</t>
  </si>
  <si>
    <t>EoinHiggins_</t>
  </si>
  <si>
    <t>Eoin Auld Lang Synesins  🥳 🎉Verified account</t>
  </si>
  <si>
    <t>https://twitter.com/search?q=from%3AEoinHiggins_%20Gabbard%20OR%20Tulsi%20OR%20tulsigabbard&amp;src=typd</t>
  </si>
  <si>
    <t>#Omidyar</t>
  </si>
  <si>
    <t>Multiple smear articles</t>
  </si>
  <si>
    <t>Fuerza_Mundial</t>
  </si>
  <si>
    <t>Dorinda Moreno, FMG</t>
  </si>
  <si>
    <t>https://twitter.com/search?q=from%3AFuerza_Mundial+gabbard+OR+tulsi+OR+tulsigabbard</t>
  </si>
  <si>
    <t>kalliek</t>
  </si>
  <si>
    <t>Kallie Keith-Agaran‏</t>
  </si>
  <si>
    <t>https://twitter.com/search?f=tweets&amp;q=from%3Akalliek%20Gabbard%20OR%20Tulsi%20OR%20tulsigabbard&amp;src=typd</t>
  </si>
  <si>
    <t>#TrickyTulsi, #Sherry4Hawaii</t>
  </si>
  <si>
    <t xml:space="preserve">Sherry campaign manager started 28 Jun 2016, #TrickyTulsi
</t>
  </si>
  <si>
    <t>@LeanOnAndLead @pplswar @realchrissyg @MsWong68 @kalopurd1950 @Alimohammed197 @Dktr_Sus @GilKAOGG</t>
  </si>
  <si>
    <t>word_34</t>
  </si>
  <si>
    <t>Deep State Bagels and Lox</t>
  </si>
  <si>
    <t>https://twitter.com/search?q=from%3Aword_34%20Gabbard%20OR%20Tulsi%20OR%20tulsigabbard&amp;src=typd</t>
  </si>
  <si>
    <t>LGBT "Michael Golojuch, the chairman of the LGBT caucus of the Democratic Party says...."</t>
  </si>
  <si>
    <t>noiserawker</t>
  </si>
  <si>
    <t>PrezHillary17</t>
  </si>
  <si>
    <t>#SaveTrialAndError (CT Democrat) ✡️ 🍩 🌊</t>
  </si>
  <si>
    <t>https://twitter.com/search?q=from%3APrezHillary17%20Gabbard%20OR%20Tulsi%20OR%20tulsigabbard&amp;src=typd</t>
  </si>
  <si>
    <t>Assad, Russophobia. antisemitism, homophobe Stated Feb 6 2018 supported Sherry</t>
  </si>
  <si>
    <t>EricRohrs</t>
  </si>
  <si>
    <t>(((Eric Rohrs)))</t>
  </si>
  <si>
    <t>https://twitter.com/search?q=from%3AEricRohrs%20Gabbard%20OR%20Tulsi%20OR%20tulsigabbard&amp;src=typd</t>
  </si>
  <si>
    <t>Hindu Nationalist are Nazis started 26 Mar 2016, doesnʻt sleep, 9am is slowest time, uses android mostly</t>
  </si>
  <si>
    <t>counterchekist, HawaiiDelilah, KayKosmos, noiserawker, ericgarland, iyad_elbaghdadi, RadioFreeTom, LincolnsBible</t>
  </si>
  <si>
    <t>Eric Hennigsen Rohrs</t>
  </si>
  <si>
    <t>software developer 27 years</t>
  </si>
  <si>
    <t>Lorie #Me2Q</t>
  </si>
  <si>
    <t>patriotress</t>
  </si>
  <si>
    <t>https://twitter.com/search?q=from%3Apatriotress%20gabbard%20OR%20tulsi%20OR%20tulsigabbard&amp;src=typd</t>
  </si>
  <si>
    <t>Tulsi birtherism</t>
  </si>
  <si>
    <t>MrFeedback</t>
  </si>
  <si>
    <t>https://twitter.com/search?q=from%3Anoiserawker%20Gabbard%20OR%20Tulsi%20%20OR%20tulsigabbard&amp;src=typd</t>
  </si>
  <si>
    <t>word_34, HoarseWisperer, RepSwalwell, kylegriffin1</t>
  </si>
  <si>
    <t>MariOlsdatter</t>
  </si>
  <si>
    <t>DeplorableMari ⭐️⭐️⭐️</t>
  </si>
  <si>
    <t>https://twitter.com/search?q=from%3Amariolsdatter%20gabbard%20OR%20tulsi%20OR%20tulsigabbard&amp;src=typd</t>
  </si>
  <si>
    <t>#Birther</t>
  </si>
  <si>
    <t>ObligedFriend</t>
  </si>
  <si>
    <t>Obliged Friend</t>
  </si>
  <si>
    <t>https://twitter.com/search?q=from%3AObligedFriend%20gabbard%20OR%20tulsi%20OR%20tulsigabbard&amp;src=typd</t>
  </si>
  <si>
    <t>realchrissyg</t>
  </si>
  <si>
    <t>Chrissy G‏</t>
  </si>
  <si>
    <t>https://twitter.com/search?f=tweets&amp;q=from%3Arealchrissyg%20Gabbard%20OR%20Tulsi%20OR%20tulsigabbard&amp;src=typd</t>
  </si>
  <si>
    <t>Hates everythin tulsi, wrote .guru site</t>
  </si>
  <si>
    <t>Claire_Voltaire</t>
  </si>
  <si>
    <t xml:space="preserve">Claire Voltaire
‏
</t>
  </si>
  <si>
    <t>https://twitter.com/search?f=tweets&amp;q=from%3AClaire_Voltaire%20gabbard%20OR%20tulsi%20OR%20tulsigabbard&amp;src=typd</t>
  </si>
  <si>
    <t>aAssad, pplswar, Bannon</t>
  </si>
  <si>
    <t>BonnieKipperman</t>
  </si>
  <si>
    <t>Bonnie Kipperman</t>
  </si>
  <si>
    <t>https://twitter.com/search?f=tweets&amp;q=from%3ABonnieKipperman%20Gabbard%20OR%20Tulsi%20OR%20tulsigabbard&amp;src=typd</t>
  </si>
  <si>
    <t>shares ppplswar, assad</t>
  </si>
  <si>
    <t>BarackDaVote</t>
  </si>
  <si>
    <t>Snarquebus‏</t>
  </si>
  <si>
    <t>https://twitter.com/search?q=from%3ABarackDaVote%20Gabbard%20OR%20Tulsi%20OR%20tulsigabbard&amp;src=typd</t>
  </si>
  <si>
    <t>Started Aug 13 2018</t>
  </si>
  <si>
    <t>BusharAlAssad</t>
  </si>
  <si>
    <t xml:space="preserve">Bashar al-NoISIS-Collusion </t>
  </si>
  <si>
    <t>https://twitter.com/search?f=tweets&amp;q=from%3ABusharAlAssad%20Gabbard%20OR%20Tulsi%20OR%20tulsigabbard&amp;src=typd</t>
  </si>
  <si>
    <t>Assad spoof started 24 Nov 2016</t>
  </si>
  <si>
    <t>evanoconnell</t>
  </si>
  <si>
    <t>Evan O'Connell</t>
  </si>
  <si>
    <t>https://twitter.com/search?q=from%3Aevanoconnell%20Gabbard%20OR%20Tulsi%20OR%20tulsigabbard&amp;src=typd</t>
  </si>
  <si>
    <t>Verified account 4 tweets shared pplswar</t>
  </si>
  <si>
    <t>Heybabalou</t>
  </si>
  <si>
    <t>Baba Blacksheep</t>
  </si>
  <si>
    <t>https://twitter.com/search?f=tweets&amp;q=from%3AHeybabalou%20Gabbard%20OR%20Tulsi%20OR%20tulsigabbard&amp;src=typd</t>
  </si>
  <si>
    <t>#Kamala</t>
  </si>
  <si>
    <t>started Aug 2018, uses lame BW meme</t>
  </si>
  <si>
    <t>thespiansfo</t>
  </si>
  <si>
    <t>Roy Steele</t>
  </si>
  <si>
    <t>https://twitter.com/search?q=from%3Athespiansfo%20Tulsi%20OR%20gabbard&amp;src=typd</t>
  </si>
  <si>
    <t>Queer Activist, LGBT Equality Advocate</t>
  </si>
  <si>
    <t>SocraticGadfly</t>
  </si>
  <si>
    <t>@realDonaldTrump  🌻 🚩</t>
  </si>
  <si>
    <t>https://twitter.com/search?q=from%3ASocraticGadfly%20Gabbard%20OR%20Tulsi%20OR%20tulsigabbard&amp;src=typd</t>
  </si>
  <si>
    <t>Secularist. Socialist-Green leftist. Skeptic. Occam's Razor. Pronouns: GFY, STFU. Fingerprint: 3.14159 Signal? On my Batphone. I shit Donut Twitter donut holes.</t>
  </si>
  <si>
    <t>iSiyasah</t>
  </si>
  <si>
    <t>https://twitter.com/search?f=tweets&amp;q=from%3AiSiyasah%20Gabbard%20OR%20Tulsi%20OR%20tulsigabbard&amp;src=typd</t>
  </si>
  <si>
    <t>kellibraxton</t>
  </si>
  <si>
    <t>Kelli (Blair) Braxton</t>
  </si>
  <si>
    <t>https://twitter.com/search?q=from%3Akellibraxton%20Tulsi%20OR%20gabbard&amp;src=typd</t>
  </si>
  <si>
    <t>#Sherry4Hawaii</t>
  </si>
  <si>
    <t>Related to Chad Blair? Maui realtor, started May 21, 2018 last tweet Aug 12 2018</t>
  </si>
  <si>
    <t>briancheeek</t>
  </si>
  <si>
    <t>Brian Cheek</t>
  </si>
  <si>
    <t>https://twitter.com/search?q=from%3Abriancheeek%20Gabbard%20OR%20Tulsi%20OR%20tulsigabbard&amp;src=typd</t>
  </si>
  <si>
    <t>Islamophobe shares pplswar</t>
  </si>
  <si>
    <t>EileenMcKee16</t>
  </si>
  <si>
    <t>Eileen McKee‏</t>
  </si>
  <si>
    <t>https://twitter.com/search?q=from%3AEileenMcKee16%20Gabbard%20OR%20Tulsi%20OR%20tulsigabbard&amp;src=typd</t>
  </si>
  <si>
    <t xml:space="preserve">shares tulsigabbard.guru Started 27 Nov 2016
</t>
  </si>
  <si>
    <t>SondraMack0, AlinaRodrigez, SharedMotivati1, rolandscahill</t>
  </si>
  <si>
    <t>DemSchmoozer</t>
  </si>
  <si>
    <t>Dem Schmoozer</t>
  </si>
  <si>
    <t>https://twitter.com/search?q=from%3ADemSchmoozer%20Gabbard%20OR%20Tulsi%20OR%20tulsigabbard&amp;src=typd</t>
  </si>
  <si>
    <t>From Hawaii started 12 Jun 2017</t>
  </si>
  <si>
    <t>DookeyHouser</t>
  </si>
  <si>
    <t>Paul Thoughts</t>
  </si>
  <si>
    <t>https://twitter.com/search?f=tweets&amp;q=from%3ADookeyHouser%20Gabbard%20OR%20Tulsi%20OR%20tulsigabbard&amp;src=typd</t>
  </si>
  <si>
    <t>Republican</t>
  </si>
  <si>
    <t>ShiyamG ‏</t>
  </si>
  <si>
    <t>Shiyam Galyon</t>
  </si>
  <si>
    <t>https://twitter.com/search?f=tweets&amp;vertical=default&amp;q=from%3AShiyamG%E2%80%8F%20Gabbard%20OR%20Tulsi%20OR%20tulsigabbard&amp;src=typd</t>
  </si>
  <si>
    <t>#SherryForHawaii</t>
  </si>
  <si>
    <t>20 Jun 2016 Syria'n American Feminist. Former managing director of @books_not_bombs. Member of @SyrianWPM and Alliance of MENA</t>
  </si>
  <si>
    <t>Cigouave</t>
  </si>
  <si>
    <t>‏Cigouave</t>
  </si>
  <si>
    <t>https://twitter.com/search?f=tweets&amp;q=from%3ACigouave%20Gabbard%20OR%20Tulsi%20OR%20tulsigabbard&amp;src=typd</t>
  </si>
  <si>
    <t xml:space="preserve">Syria, standard all TP, Started 25 Jan 2017
</t>
  </si>
  <si>
    <t>witliftin</t>
  </si>
  <si>
    <t>JeremyIstanbul</t>
  </si>
  <si>
    <t>https://twitter.com/search?f=tweets&amp;q=from%3Awitliftin%20gabbard%20OR%20tulsi%20OR%20tulsigabbard&amp;src=typd</t>
  </si>
  <si>
    <t>assad, LGBTQ</t>
  </si>
  <si>
    <t>kertime</t>
  </si>
  <si>
    <t>Tim Miller</t>
  </si>
  <si>
    <t>https://twitter.com/search?q=from%3Akertime%20Tulsi%20OR%20gabbard&amp;src=typd</t>
  </si>
  <si>
    <t>Started july 2012, gets little traction, Christian hating Hindus</t>
  </si>
  <si>
    <t>sabina_sinn</t>
  </si>
  <si>
    <t>TS Sabina Sinn</t>
  </si>
  <si>
    <t>https://twitter.com/search?q=from%3Asabina_sinn%20Gabbard%20OR%20Tulsi%20OR%20tulsigabbard&amp;src=typd</t>
  </si>
  <si>
    <t>LGBT</t>
  </si>
  <si>
    <t>iprefer_pi</t>
  </si>
  <si>
    <t>Gary White</t>
  </si>
  <si>
    <t>https://twitter.com/search?f=tweets&amp;q=from%3Aiprefer_pi%20Gabbard%20OR%20Tulsi%20OR%20tulsigabbard&amp;src=typd</t>
  </si>
  <si>
    <t xml:space="preserve">replies on major threads, assad, DNC leaks started 16 Dec 2016
</t>
  </si>
  <si>
    <t>JasonMHicks</t>
  </si>
  <si>
    <t>Jason Hicks</t>
  </si>
  <si>
    <t>https://twitter.com/search?f=tweets&amp;vertical=default&amp;q=from%3AJasonMHicks%20Gabbard%20OR%20Tulsi%20OR%20tulsigabbard&amp;src=typd</t>
  </si>
  <si>
    <t xml:space="preserve">started 26 May 2017 Syria
</t>
  </si>
  <si>
    <t>kitana_eh</t>
  </si>
  <si>
    <t>Kitana A</t>
  </si>
  <si>
    <t>https://twitter.com/search?f=tweets&amp;q=from%3Akitana_eh%20Gabbard%20OR%20Tulsi%20OR%20tulsigabbard&amp;src=typd</t>
  </si>
  <si>
    <t>coordinated attacker</t>
  </si>
  <si>
    <t>WTHella</t>
  </si>
  <si>
    <t>SPOILER ALERT!!! Bernie Sanders is running!</t>
  </si>
  <si>
    <t>https://twitter.com/search?q=from%3AWTHella%20Gabbard%20OR%20Tulsi%20OR%20tulsigabbard&amp;src=typd</t>
  </si>
  <si>
    <t>Assad, Rosario Dawson, Nina Turner and Tulsi Gabbard</t>
  </si>
  <si>
    <t>chrislongview</t>
  </si>
  <si>
    <t>Florida Chris</t>
  </si>
  <si>
    <t>https://twitter.com/search?f=tweets&amp;q=from%3Achrislongview%20Gabbard%20OR%20Tulsi%20OR%20tulsigabbard&amp;src=typd</t>
  </si>
  <si>
    <t>alt acct for FLsqueezed created the ugly meme, LGBTQ rights</t>
  </si>
  <si>
    <t>WMKauai</t>
  </si>
  <si>
    <t>causeGood</t>
  </si>
  <si>
    <t>https://twitter.com/search?q=from%3AWMKauai%20Gabbard%20OR%20Tulsi%20OR%20tulsigabbard&amp;src=typd</t>
  </si>
  <si>
    <t>Women's March Kauai</t>
  </si>
  <si>
    <t>jerry_saviano</t>
  </si>
  <si>
    <t>Jerry Asmodeus</t>
  </si>
  <si>
    <t>https://twitter.com/search?f=tweets&amp;vertical=default&amp;q=from%3Ajerry_saviano%20Gabbard%20OR%20Tulsi%20OR%20tulsigabbard&amp;src=typd</t>
  </si>
  <si>
    <t>"bizarre religious sect",deny rights to gay people Started July 20,2018</t>
  </si>
  <si>
    <t>hughey2000</t>
  </si>
  <si>
    <t>Justin Hughey</t>
  </si>
  <si>
    <t>https://twitter.com/search?q=from%3Ahughey20002%20Gabbard%20OR%20Tulsi%20OR%20tulsigabbard&amp;src=typd</t>
  </si>
  <si>
    <t>Democratic Party of Hawaii Education Caucus Male Rep. LGBT and former ed board that dissed tulsi over syria</t>
  </si>
  <si>
    <t>ingrx</t>
  </si>
  <si>
    <t>troنd pro- Skittles</t>
  </si>
  <si>
    <t>https://twitter.com/search?q=from%3Aingrx%20Gabbard%20OR%20Tulsi%20OR%20tulsigabbard&amp;src=typd</t>
  </si>
  <si>
    <t>RT pplswar</t>
  </si>
  <si>
    <t xml:space="preserve">im2byteme
</t>
  </si>
  <si>
    <t>Ron Teidel</t>
  </si>
  <si>
    <t>https://twitter.com/search?f=tweets&amp;q=from%3Aim2byteme%20Gabbard%20OR%20Tulsi%20OR%20tulsigabbard&amp;src=typd</t>
  </si>
  <si>
    <t>hanae_56_20</t>
  </si>
  <si>
    <t xml:space="preserve"> 🖇  🤔 Lovser from Angry Mob</t>
  </si>
  <si>
    <t>https://twitter.com/search?q=from%3Ahanae_56_20%20Tulsi%20OR%20gabbard&amp;src=typd</t>
  </si>
  <si>
    <t>sistercrow</t>
  </si>
  <si>
    <t>Crow</t>
  </si>
  <si>
    <t>megagujjar</t>
  </si>
  <si>
    <t>Apple Cider Vinegar</t>
  </si>
  <si>
    <t>https://twitter.com/search?f=tweets&amp;q=from%3Amegagujjar%20Gabbard%20OR%20Tulsi%20OR%20tulsigabbard&amp;src=typd</t>
  </si>
  <si>
    <t>replies on major threads, alt left, assad</t>
  </si>
  <si>
    <t>FLsqueezed</t>
  </si>
  <si>
    <t>Florida Squeezed</t>
  </si>
  <si>
    <t>https://twitter.com/search?f=tweets&amp;q=from%3AFLsqueezed%20Gabbard%20OR%20Tulsi%20OR%20tulsigabbard&amp;src=typd</t>
  </si>
  <si>
    <t>created the ugly meme, LGBTQ rights</t>
  </si>
  <si>
    <t>MsWong68</t>
  </si>
  <si>
    <t>Ann Wong</t>
  </si>
  <si>
    <t>https://twitter.com/search?q=from%3AMsWong68%20Tulsi%20OR%20gabbard&amp;src=typd</t>
  </si>
  <si>
    <t>Last Tweet June 16 2018</t>
  </si>
  <si>
    <t>SinghofJudah</t>
  </si>
  <si>
    <t>Singh of Judah</t>
  </si>
  <si>
    <t>https://twitter.com/search?f=tweets&amp;q=from%3ASinghofJudah%20Gabbard%20OR%20Tulsi%20OR%20tulsigabbard&amp;src=typd</t>
  </si>
  <si>
    <t>replies: Hindutva, India, WHC Last tweet Nov 15</t>
  </si>
  <si>
    <t>onesource2go</t>
  </si>
  <si>
    <t>Angela H.</t>
  </si>
  <si>
    <t>https://twitter.com/search?q=from%3Aonesource2go%20tulsi&amp;src=typd</t>
  </si>
  <si>
    <t>Chrissy clone Started Nov 18 2018</t>
  </si>
  <si>
    <t>KaiulaniMahuka</t>
  </si>
  <si>
    <t>Kaua’i Kia’i</t>
  </si>
  <si>
    <t>https://twitter.com/search?q=from%3AKaiulaniMahuka%20Gabbard%20OR%20Tulsi%20OR%20tulsigabbard&amp;src=typd</t>
  </si>
  <si>
    <t>Sherry. sovereignty, Women's rights are human rights. LGBTQIA rights are human rights. Equality for all.</t>
  </si>
  <si>
    <t>enlightenedlibr</t>
  </si>
  <si>
    <t>Logan (RE2 Remake Fanboy)</t>
  </si>
  <si>
    <t>https://twitter.com/search?q=from%3Aenlightenedlibr%20Gabbard%20OR%20Tulsi%20OR%20tulsigabbard&amp;src=typd</t>
  </si>
  <si>
    <t>RR4Freedom</t>
  </si>
  <si>
    <t>Richard Ross</t>
  </si>
  <si>
    <t>https://twitter.com/search?f=tweets&amp;vertical=default&amp;q=from%3ARR4Freedom%20Gabbard%20OR%20Tulsi%20OR%20tulsigabbard&amp;src=typd</t>
  </si>
  <si>
    <t>PPLSWAR OP vicious, Syria al-qaeda supporter</t>
  </si>
  <si>
    <t>MillDemsAmerica</t>
  </si>
  <si>
    <t>Millennial Democrats-America!</t>
  </si>
  <si>
    <t>https://twitter.com/search?q=from%3AMillDemsAmerica%20Gabbard%20OR%20Tulsi%20OR%20tulsigabbard&amp;src=typd</t>
  </si>
  <si>
    <t>the use of #TrickyTulsi shows that this is a SCH or pplswar</t>
  </si>
  <si>
    <t>AntiGabbard</t>
  </si>
  <si>
    <t>Thomas Nagle</t>
  </si>
  <si>
    <t>https://twitter.com/search?q=from%3AAntiGabbard%20Gabbard%20OR%20Tulsi%20OR%20tulsigabbard&amp;src=typd</t>
  </si>
  <si>
    <t>retweets ppls war, shares hawaii free press links to butler's web</t>
  </si>
  <si>
    <t>Launterfied2</t>
  </si>
  <si>
    <t xml:space="preserve">BERNIE OR BUST 2020  </t>
  </si>
  <si>
    <t>https://twitter.com/search?q=from%3ALaunterfied22%20Gabbard%20OR%20Tulsi%20OR%20tulsigabbard&amp;src=typd</t>
  </si>
  <si>
    <t>StopHindutva</t>
  </si>
  <si>
    <t>Alliance For Justice And Accountability</t>
  </si>
  <si>
    <t>https://twitter.com/search?q=from%3AStopHindutva2%20Gabbard%20OR%20Tulsi%20OR%20tulsigabbard&amp;src=typd</t>
  </si>
  <si>
    <t>https://www.facebook.com/AllianceForJusticeAndAccountability/</t>
  </si>
  <si>
    <t>ImtiazGarcia</t>
  </si>
  <si>
    <t>LocalAreaSam1</t>
  </si>
  <si>
    <t xml:space="preserve">LocalAreaSam 🍞&amp; </t>
  </si>
  <si>
    <t>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</si>
</sst>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u/>
      <sz val="10"/>
      <color rgb="FF0000FF"/>
      <name val="Arial"/>
    </font>
    <font>
      <sz val="10"/>
      <color rgb="FF000000"/>
      <name val="Arial"/>
    </font>
    <font>
      <u/>
      <sz val="10"/>
      <color rgb="FF000000"/>
      <name val="Roboto"/>
    </font>
    <font>
      <u/>
      <sz val="10"/>
      <color rgb="FF000000"/>
      <name val="Arial"/>
    </font>
    <font>
      <u/>
      <sz val="10"/>
      <color rgb="FF000000"/>
      <name val="Arial"/>
    </font>
    <font>
      <sz val="10"/>
      <color rgb="FF000000"/>
      <name val="Roboto"/>
    </font>
    <font>
      <u/>
      <sz val="11"/>
      <color rgb="FF1155CC"/>
      <name val="Arial"/>
    </font>
    <font>
      <sz val="10"/>
      <name val="Arial"/>
    </font>
    <font>
      <u/>
      <sz val="10"/>
      <color rgb="FF000000"/>
      <name val="Roboto"/>
    </font>
    <font>
      <sz val="10"/>
      <color rgb="FF000000"/>
      <name val="Helvetica Neue"/>
    </font>
    <font>
      <sz val="10"/>
      <color rgb="FF000000"/>
      <name val="Arial"/>
    </font>
    <font>
      <u/>
      <sz val="10"/>
      <color rgb="FF00000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b/>
      <sz val="10"/>
      <color rgb="FF000000"/>
      <name val="Arial"/>
    </font>
    <font>
      <sz val="10"/>
      <color rgb="FF14171A"/>
      <name val="Arial"/>
    </font>
    <font>
      <u/>
      <sz val="10"/>
      <color rgb="FF0000FF"/>
      <name val="Arial"/>
    </font>
    <font>
      <sz val="11"/>
      <color rgb="FF14171A"/>
      <name val="Arial"/>
    </font>
    <font>
      <sz val="11"/>
      <color rgb="FF000000"/>
      <name val="Arial"/>
    </font>
    <font>
      <u/>
      <sz val="10"/>
      <color rgb="FF0000FF"/>
      <name val="Arial"/>
    </font>
    <font>
      <u/>
      <sz val="10"/>
      <color rgb="FF000000"/>
      <name val="Arial"/>
    </font>
    <font>
      <u/>
      <sz val="10"/>
      <color rgb="FF000000"/>
      <name val="Arial"/>
    </font>
    <font>
      <u/>
      <sz val="10"/>
      <color rgb="FF000000"/>
      <name val="Roboto"/>
    </font>
    <font>
      <u/>
      <sz val="10"/>
      <color rgb="FF000000"/>
      <name val="Roboto"/>
    </font>
    <font>
      <u/>
      <sz val="10"/>
      <color rgb="FF000000"/>
      <name val="Arial"/>
    </font>
    <font>
      <u/>
      <sz val="11"/>
      <color rgb="FF14171A"/>
      <name val="Quattrocento Sans"/>
    </font>
    <font>
      <u/>
      <sz val="10"/>
      <color rgb="FF1155CC"/>
      <name val="Arial"/>
    </font>
    <font>
      <u/>
      <sz val="10"/>
      <color rgb="FF000000"/>
      <name val="Roboto"/>
    </font>
    <font>
      <u/>
      <sz val="10"/>
      <color rgb="FF000000"/>
      <name val="Helvetica Neue"/>
    </font>
    <font>
      <u/>
      <sz val="10"/>
      <color rgb="FF000000"/>
      <name val="Roboto"/>
    </font>
    <font>
      <u/>
      <sz val="10"/>
      <color rgb="FF0000FF"/>
      <name val="Arial"/>
    </font>
    <font>
      <sz val="8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4CCCC"/>
        <bgColor rgb="FFF4CCCC"/>
      </patternFill>
    </fill>
    <fill>
      <patternFill patternType="solid">
        <fgColor rgb="FFEA9999"/>
        <bgColor rgb="FFEA9999"/>
      </patternFill>
    </fill>
    <fill>
      <patternFill patternType="solid">
        <fgColor rgb="FFCC0000"/>
        <bgColor rgb="FFCC0000"/>
      </patternFill>
    </fill>
    <fill>
      <patternFill patternType="solid">
        <fgColor rgb="FFCC4125"/>
        <bgColor rgb="FFCC4125"/>
      </patternFill>
    </fill>
    <fill>
      <patternFill patternType="solid">
        <fgColor rgb="FFFFFFFF"/>
        <bgColor rgb="FFFFFFFF"/>
      </patternFill>
    </fill>
    <fill>
      <patternFill patternType="solid">
        <fgColor rgb="FFE06666"/>
        <bgColor rgb="FFE06666"/>
      </patternFill>
    </fill>
    <fill>
      <patternFill patternType="solid">
        <fgColor rgb="FFF3F3F3"/>
        <bgColor rgb="FFF3F3F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1" fillId="2" borderId="0" xfId="0" applyFont="1" applyFill="1"/>
    <xf numFmtId="1" fontId="1" fillId="2" borderId="0" xfId="0" applyNumberFormat="1" applyFont="1" applyFill="1"/>
    <xf numFmtId="0" fontId="1" fillId="2" borderId="0" xfId="0" applyFont="1" applyFill="1" applyAlignment="1">
      <alignment wrapText="1"/>
    </xf>
    <xf numFmtId="0" fontId="2" fillId="3" borderId="0" xfId="0" applyFont="1" applyFill="1"/>
    <xf numFmtId="0" fontId="3" fillId="3" borderId="0" xfId="0" applyFont="1" applyFill="1"/>
    <xf numFmtId="1" fontId="4" fillId="3" borderId="0" xfId="0" applyNumberFormat="1" applyFont="1" applyFill="1"/>
    <xf numFmtId="0" fontId="2" fillId="3" borderId="0" xfId="0" applyFont="1" applyFill="1" applyAlignment="1">
      <alignment wrapText="1"/>
    </xf>
    <xf numFmtId="0" fontId="2" fillId="4" borderId="0" xfId="0" applyFont="1" applyFill="1"/>
    <xf numFmtId="0" fontId="2" fillId="3" borderId="0" xfId="0" applyFont="1" applyFill="1" applyAlignment="1">
      <alignment vertical="top"/>
    </xf>
    <xf numFmtId="0" fontId="5" fillId="3" borderId="0" xfId="0" applyFont="1" applyFill="1" applyAlignment="1">
      <alignment vertical="top"/>
    </xf>
    <xf numFmtId="1" fontId="4" fillId="3" borderId="0" xfId="0" applyNumberFormat="1" applyFont="1" applyFill="1" applyAlignment="1">
      <alignment vertical="top"/>
    </xf>
    <xf numFmtId="0" fontId="2" fillId="3" borderId="0" xfId="0" applyFont="1" applyFill="1" applyAlignment="1">
      <alignment vertical="top" wrapText="1"/>
    </xf>
    <xf numFmtId="0" fontId="6" fillId="3" borderId="0" xfId="0" applyFont="1" applyFill="1"/>
    <xf numFmtId="0" fontId="4" fillId="3" borderId="0" xfId="0" applyFont="1" applyFill="1"/>
    <xf numFmtId="0" fontId="4" fillId="3" borderId="0" xfId="0" applyFont="1" applyFill="1" applyAlignment="1">
      <alignment wrapText="1"/>
    </xf>
    <xf numFmtId="0" fontId="7" fillId="5" borderId="0" xfId="0" applyFont="1" applyFill="1"/>
    <xf numFmtId="0" fontId="8" fillId="3" borderId="0" xfId="0" applyFont="1" applyFill="1"/>
    <xf numFmtId="0" fontId="9" fillId="3" borderId="0" xfId="0" applyFont="1" applyFill="1" applyAlignment="1"/>
    <xf numFmtId="0" fontId="10" fillId="3" borderId="0" xfId="0" applyFont="1" applyFill="1" applyAlignment="1"/>
    <xf numFmtId="0" fontId="4" fillId="4" borderId="0" xfId="0" applyFont="1" applyFill="1"/>
    <xf numFmtId="0" fontId="4" fillId="3" borderId="0" xfId="0" applyFont="1" applyFill="1" applyAlignment="1"/>
    <xf numFmtId="0" fontId="11" fillId="3" borderId="0" xfId="0" applyFont="1" applyFill="1"/>
    <xf numFmtId="3" fontId="4" fillId="3" borderId="0" xfId="0" applyNumberFormat="1" applyFont="1" applyFill="1"/>
    <xf numFmtId="0" fontId="12" fillId="4" borderId="0" xfId="0" applyFont="1" applyFill="1" applyAlignment="1"/>
    <xf numFmtId="0" fontId="13" fillId="3" borderId="0" xfId="0" applyFont="1" applyFill="1" applyAlignment="1"/>
    <xf numFmtId="0" fontId="14" fillId="3" borderId="0" xfId="0" applyFont="1" applyFill="1" applyAlignment="1"/>
    <xf numFmtId="0" fontId="13" fillId="3" borderId="0" xfId="0" applyFont="1" applyFill="1" applyAlignment="1">
      <alignment horizontal="right"/>
    </xf>
    <xf numFmtId="0" fontId="13" fillId="3" borderId="0" xfId="0" applyFont="1" applyFill="1" applyAlignment="1">
      <alignment wrapText="1"/>
    </xf>
    <xf numFmtId="0" fontId="4" fillId="5" borderId="0" xfId="0" applyFont="1" applyFill="1"/>
    <xf numFmtId="0" fontId="10" fillId="3" borderId="0" xfId="0" applyFont="1" applyFill="1"/>
    <xf numFmtId="0" fontId="15" fillId="3" borderId="0" xfId="0" applyFont="1" applyFill="1"/>
    <xf numFmtId="0" fontId="2" fillId="6" borderId="0" xfId="0" applyFont="1" applyFill="1"/>
    <xf numFmtId="0" fontId="8" fillId="6" borderId="0" xfId="0" applyFont="1" applyFill="1"/>
    <xf numFmtId="0" fontId="16" fillId="6" borderId="0" xfId="0" applyFont="1" applyFill="1"/>
    <xf numFmtId="1" fontId="4" fillId="6" borderId="0" xfId="0" applyNumberFormat="1" applyFont="1" applyFill="1"/>
    <xf numFmtId="0" fontId="2" fillId="6" borderId="0" xfId="0" applyFont="1" applyFill="1" applyAlignment="1">
      <alignment wrapText="1"/>
    </xf>
    <xf numFmtId="0" fontId="17" fillId="3" borderId="0" xfId="0" applyFont="1" applyFill="1" applyAlignment="1"/>
    <xf numFmtId="0" fontId="10" fillId="3" borderId="0" xfId="0" applyFont="1" applyFill="1" applyAlignment="1">
      <alignment horizontal="right"/>
    </xf>
    <xf numFmtId="0" fontId="10" fillId="3" borderId="0" xfId="0" applyFont="1" applyFill="1" applyAlignment="1">
      <alignment wrapText="1"/>
    </xf>
    <xf numFmtId="0" fontId="18" fillId="3" borderId="0" xfId="0" applyFont="1" applyFill="1" applyAlignment="1">
      <alignment wrapText="1"/>
    </xf>
    <xf numFmtId="0" fontId="19" fillId="3" borderId="0" xfId="0" applyFont="1" applyFill="1" applyAlignment="1">
      <alignment horizontal="left"/>
    </xf>
    <xf numFmtId="0" fontId="20" fillId="3" borderId="0" xfId="0" applyFont="1" applyFill="1"/>
    <xf numFmtId="0" fontId="21" fillId="3" borderId="0" xfId="0" applyFont="1" applyFill="1" applyAlignment="1">
      <alignment horizontal="left"/>
    </xf>
    <xf numFmtId="0" fontId="22" fillId="3" borderId="0" xfId="0" applyFont="1" applyFill="1"/>
    <xf numFmtId="0" fontId="2" fillId="0" borderId="0" xfId="0" applyFont="1"/>
    <xf numFmtId="0" fontId="23" fillId="0" borderId="0" xfId="0" applyFont="1"/>
    <xf numFmtId="0" fontId="2" fillId="0" borderId="0" xfId="0" applyFont="1" applyAlignment="1">
      <alignment wrapText="1"/>
    </xf>
    <xf numFmtId="0" fontId="24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8" fillId="7" borderId="0" xfId="0" applyFont="1" applyFill="1"/>
    <xf numFmtId="0" fontId="4" fillId="8" borderId="0" xfId="0" applyFont="1" applyFill="1"/>
    <xf numFmtId="0" fontId="25" fillId="9" borderId="0" xfId="0" applyFont="1" applyFill="1" applyAlignment="1"/>
    <xf numFmtId="0" fontId="13" fillId="9" borderId="0" xfId="0" applyFont="1" applyFill="1" applyAlignment="1"/>
    <xf numFmtId="0" fontId="13" fillId="9" borderId="0" xfId="0" applyFont="1" applyFill="1" applyAlignment="1">
      <alignment horizontal="right"/>
    </xf>
    <xf numFmtId="0" fontId="13" fillId="9" borderId="0" xfId="0" applyFont="1" applyFill="1" applyAlignment="1">
      <alignment wrapText="1"/>
    </xf>
    <xf numFmtId="0" fontId="26" fillId="0" borderId="0" xfId="0" applyFont="1"/>
    <xf numFmtId="3" fontId="4" fillId="0" borderId="0" xfId="0" applyNumberFormat="1" applyFont="1"/>
    <xf numFmtId="0" fontId="27" fillId="9" borderId="0" xfId="0" applyFont="1" applyFill="1" applyAlignment="1"/>
    <xf numFmtId="3" fontId="13" fillId="9" borderId="0" xfId="0" applyNumberFormat="1" applyFont="1" applyFill="1" applyAlignment="1">
      <alignment horizontal="right"/>
    </xf>
    <xf numFmtId="0" fontId="10" fillId="9" borderId="0" xfId="0" applyFont="1" applyFill="1" applyAlignment="1"/>
    <xf numFmtId="0" fontId="22" fillId="0" borderId="0" xfId="0" applyFont="1" applyAlignment="1">
      <alignment horizontal="left"/>
    </xf>
    <xf numFmtId="0" fontId="4" fillId="7" borderId="0" xfId="0" applyFont="1" applyFill="1"/>
    <xf numFmtId="0" fontId="28" fillId="7" borderId="0" xfId="0" applyFont="1" applyFill="1" applyAlignment="1"/>
    <xf numFmtId="0" fontId="4" fillId="7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0" fontId="4" fillId="6" borderId="0" xfId="0" applyFont="1" applyFill="1"/>
    <xf numFmtId="0" fontId="29" fillId="9" borderId="0" xfId="0" applyFont="1" applyFill="1" applyAlignment="1"/>
    <xf numFmtId="0" fontId="30" fillId="9" borderId="0" xfId="0" applyFont="1" applyFill="1" applyAlignment="1"/>
    <xf numFmtId="0" fontId="10" fillId="9" borderId="0" xfId="0" applyFont="1" applyFill="1" applyAlignment="1">
      <alignment horizontal="right"/>
    </xf>
    <xf numFmtId="0" fontId="10" fillId="9" borderId="0" xfId="0" applyFont="1" applyFill="1" applyAlignment="1">
      <alignment wrapText="1"/>
    </xf>
    <xf numFmtId="0" fontId="2" fillId="0" borderId="0" xfId="0" applyFont="1" applyAlignment="1">
      <alignment vertical="top"/>
    </xf>
    <xf numFmtId="0" fontId="31" fillId="7" borderId="0" xfId="0" applyFont="1" applyFill="1" applyAlignment="1">
      <alignment vertical="top"/>
    </xf>
    <xf numFmtId="0" fontId="2" fillId="0" borderId="0" xfId="0" applyFont="1" applyAlignment="1">
      <alignment vertical="top" wrapText="1"/>
    </xf>
    <xf numFmtId="0" fontId="32" fillId="9" borderId="0" xfId="0" applyFont="1" applyFill="1" applyAlignment="1"/>
    <xf numFmtId="0" fontId="33" fillId="7" borderId="0" xfId="0" applyFont="1" applyFill="1"/>
    <xf numFmtId="0" fontId="34" fillId="0" borderId="0" xfId="0" applyFont="1" applyAlignment="1">
      <alignment wrapText="1"/>
    </xf>
    <xf numFmtId="1" fontId="2" fillId="0" borderId="0" xfId="0" applyNumberFormat="1" applyFont="1"/>
    <xf numFmtId="0" fontId="18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01" Type="http://schemas.openxmlformats.org/officeDocument/2006/relationships/hyperlink" Target="https://twitter.com/search?q=from%3AMillDemsAmerica%20Gabbard%20OR%20Tulsi%20OR%20tulsigabbard&amp;src=typd" TargetMode="External"/><Relationship Id="rId102" Type="http://schemas.openxmlformats.org/officeDocument/2006/relationships/hyperlink" Target="https://twitter.com/search?q=from%3AAntiGabbard%20Gabbard%20OR%20Tulsi%20OR%20tulsigabbard&amp;src=typd" TargetMode="External"/><Relationship Id="rId103" Type="http://schemas.openxmlformats.org/officeDocument/2006/relationships/hyperlink" Target="https://twitter.com/search?q=from%3ALaunterfied22%20Gabbard%20OR%20Tulsi%20OR%20tulsigabbard&amp;src=typd" TargetMode="External"/><Relationship Id="rId104" Type="http://schemas.openxmlformats.org/officeDocument/2006/relationships/hyperlink" Target="https://twitter.com/search?q=from%3AStopHindutva2%20Gabbard%20OR%20Tulsi%20OR%20tulsigabbard&amp;src=typd" TargetMode="External"/><Relationship Id="rId105" Type="http://schemas.openxmlformats.org/officeDocument/2006/relationships/hyperlink" Target="https://www.facebook.com/AllianceForJusticeAndAccountability/" TargetMode="External"/><Relationship Id="rId1" Type="http://schemas.openxmlformats.org/officeDocument/2006/relationships/hyperlink" Target="https://twitter.com/search?f=tweets&amp;vertical=default&amp;q=from%3Amehdirhasan%20Gabbard%20OR%20Tulsi%20OR%20tulsigabbard&amp;src=typd" TargetMode="External"/><Relationship Id="rId2" Type="http://schemas.openxmlformats.org/officeDocument/2006/relationships/hyperlink" Target="https://twitter.com/search?f=tweets&amp;q=from%3Ariotwomennn%20gabbard%20OR%20tulsi%20OR%20tulsigabbard&amp;src=typd" TargetMode="External"/><Relationship Id="rId3" Type="http://schemas.openxmlformats.org/officeDocument/2006/relationships/hyperlink" Target="https://twitter.com/search?q=from%3ARVAWonk%20Gabbard%20OR%20Tulsi%20OR%20tulsigabbard&amp;src=typd" TargetMode="External"/><Relationship Id="rId4" Type="http://schemas.openxmlformats.org/officeDocument/2006/relationships/hyperlink" Target="https://twitter.com/search?f=tweets&amp;q=from%3Afawfulfan%20tulsi%20OR%20Gabbard&amp;src=typd" TargetMode="External"/><Relationship Id="rId5" Type="http://schemas.openxmlformats.org/officeDocument/2006/relationships/hyperlink" Target="https://twitter.com/Free_Media_Hub" TargetMode="External"/><Relationship Id="rId6" Type="http://schemas.openxmlformats.org/officeDocument/2006/relationships/hyperlink" Target="https://twitter.com/search?f=tweets&amp;q=from%3AFree_Media_Hub%20Gabbard%20OR%20Tulsi%20OR%20tulsigabbard&amp;src=typd" TargetMode="External"/><Relationship Id="rId7" Type="http://schemas.openxmlformats.org/officeDocument/2006/relationships/hyperlink" Target="https://www.facebook.com/SyriaWarCrimes/" TargetMode="External"/><Relationship Id="rId8" Type="http://schemas.openxmlformats.org/officeDocument/2006/relationships/hyperlink" Target="https://twitter.com/search?q=from%3Adalitdiva%20Gabbard%20OR%20Tulsi%20OR%20tulsigabbard&amp;src=typd" TargetMode="External"/><Relationship Id="rId9" Type="http://schemas.openxmlformats.org/officeDocument/2006/relationships/hyperlink" Target="https://twitter.com/AltUSPressSec" TargetMode="External"/><Relationship Id="rId10" Type="http://schemas.openxmlformats.org/officeDocument/2006/relationships/hyperlink" Target="https://twitter.com/search?q=from%3AAltUSPressSec%20Gabbard%20OR%20Tulsi%20OR%20tulsigabbard&amp;src=typd" TargetMode="External"/><Relationship Id="rId11" Type="http://schemas.openxmlformats.org/officeDocument/2006/relationships/hyperlink" Target="https://twitter.com/search?q=from%3ALeanOnAndLead%20Gabbard%20OR%20Tulsi%20OR%20tulsigabbard&amp;src=typd" TargetMode="External"/><Relationship Id="rId12" Type="http://schemas.openxmlformats.org/officeDocument/2006/relationships/hyperlink" Target="https://twitter.com/search?f=tweets&amp;q=from%3ASallyAlbright%20tulsi%20OR%20Gabbard&amp;src=typd" TargetMode="External"/><Relationship Id="rId13" Type="http://schemas.openxmlformats.org/officeDocument/2006/relationships/hyperlink" Target="https://twitter.com/search?f=tweets&amp;q=from%3Applswar%20Gabbard%20OR%20Tulsi%20OR%20tulsigabbard&amp;src=typd" TargetMode="External"/><Relationship Id="rId14" Type="http://schemas.openxmlformats.org/officeDocument/2006/relationships/hyperlink" Target="https://twitter.com/search?q=from%3Asameerakhan%20gabbard%20OR%20tulsi%20OR%20tulsigabbard&amp;src=typd" TargetMode="External"/><Relationship Id="rId15" Type="http://schemas.openxmlformats.org/officeDocument/2006/relationships/hyperlink" Target="https://twitter.com/search?f=tweets&amp;q=from%3Acharliearchy%20tulsi%20OR%20Gabbard&amp;src=typd" TargetMode="External"/><Relationship Id="rId16" Type="http://schemas.openxmlformats.org/officeDocument/2006/relationships/hyperlink" Target="https://twitter.com/search?q=from%3APolitikMasFina%20Gabbard%20OR%20Tulsi%20OR%20tulsigabbard&amp;src=typd" TargetMode="External"/><Relationship Id="rId17" Type="http://schemas.openxmlformats.org/officeDocument/2006/relationships/hyperlink" Target="https://twitter.com/Dktr_Sus" TargetMode="External"/><Relationship Id="rId18" Type="http://schemas.openxmlformats.org/officeDocument/2006/relationships/hyperlink" Target="https://twitter.com/search?f=tweets&amp;q=from%3ADktr_Sus%20Gabbard%20OR%20Tulsi%20OR%20tulsigabbard&amp;src=typd" TargetMode="External"/><Relationship Id="rId19" Type="http://schemas.openxmlformats.org/officeDocument/2006/relationships/hyperlink" Target="https://twitter.com/search?q=from%3APatrickesque%20Gabbard%20OR%20Tulsi%20OR%20tulsigabbard&amp;src=typd" TargetMode="External"/><Relationship Id="rId30" Type="http://schemas.openxmlformats.org/officeDocument/2006/relationships/hyperlink" Target="https://twitter.com/animaeme" TargetMode="External"/><Relationship Id="rId31" Type="http://schemas.openxmlformats.org/officeDocument/2006/relationships/hyperlink" Target="https://twitter.com/search?f=tweets&amp;q=from%3Aanimaeme%20Gabbard%20OR%20Tulsi%20OR%20tulsigabbard&amp;src=typd" TargetMode="External"/><Relationship Id="rId32" Type="http://schemas.openxmlformats.org/officeDocument/2006/relationships/hyperlink" Target="https://twitter.com/search?f=tweets&amp;q=from%3ATheRichWilkins%20%E2%80%8F%20tulsi%20OR%20Gabbard&amp;src=typd" TargetMode="External"/><Relationship Id="rId33" Type="http://schemas.openxmlformats.org/officeDocument/2006/relationships/hyperlink" Target="https://twitter.com/search?f=tweets&amp;q=from%3AHamdiRifaiJD%20%20Gabbard%20OR%20Tulsi%20OR%20tulsigabbard&amp;src=typd" TargetMode="External"/><Relationship Id="rId34" Type="http://schemas.openxmlformats.org/officeDocument/2006/relationships/hyperlink" Target="https://twitter.com/search?f=tweets&amp;q=from%3A_Suppiluliumas_%20Gabbard%20OR%20Tulsi%20OR%20tulsigabbard&amp;src=typd" TargetMode="External"/><Relationship Id="rId35" Type="http://schemas.openxmlformats.org/officeDocument/2006/relationships/hyperlink" Target="https://twitter.com/search?f=tweets&amp;q=from%3Asheisartmoney%20Gabbard%20OR%20Tulsi%20OR%20tulsigabbard&amp;src=typd" TargetMode="External"/><Relationship Id="rId36" Type="http://schemas.openxmlformats.org/officeDocument/2006/relationships/hyperlink" Target="https://twitter.com/search?q=from%3Amgolojuch%20Gabbard%20OR%20Tulsi%20OR%20tulsigabbard&amp;src=typd" TargetMode="External"/><Relationship Id="rId37" Type="http://schemas.openxmlformats.org/officeDocument/2006/relationships/hyperlink" Target="https://twitter.com/search?f=tweets&amp;q=from%3AKontikiDave%20Gabbard%20OR%20Tulsi%20OR%20tulsigabbard&amp;src=typd" TargetMode="External"/><Relationship Id="rId38" Type="http://schemas.openxmlformats.org/officeDocument/2006/relationships/hyperlink" Target="https://twitter.com/search?q=from%3Asumoh7%20gabbard%20OR%20tulsi%20OR%20tulsigabbard&amp;src=typd" TargetMode="External"/><Relationship Id="rId39" Type="http://schemas.openxmlformats.org/officeDocument/2006/relationships/hyperlink" Target="https://twitter.com/search?f=tweets&amp;q=from%3ABeverleeHughes3%20tulsi%20OR%20Gabbard&amp;src=typd" TargetMode="External"/><Relationship Id="rId50" Type="http://schemas.openxmlformats.org/officeDocument/2006/relationships/hyperlink" Target="https://twitter.com/search?q=from%3AEricRohrs%20Gabbard%20OR%20Tulsi%20OR%20tulsigabbard&amp;src=typd" TargetMode="External"/><Relationship Id="rId51" Type="http://schemas.openxmlformats.org/officeDocument/2006/relationships/hyperlink" Target="https://twitter.com/search?q=from%3Apatriotress%20gabbard%20OR%20tulsi%20OR%20tulsigabbard&amp;src=typd" TargetMode="External"/><Relationship Id="rId52" Type="http://schemas.openxmlformats.org/officeDocument/2006/relationships/hyperlink" Target="https://twitter.com/search?q=from%3Anoiserawker%20Gabbard%20OR%20Tulsi%20%20OR%20tulsigabbard&amp;src=typd" TargetMode="External"/><Relationship Id="rId53" Type="http://schemas.openxmlformats.org/officeDocument/2006/relationships/hyperlink" Target="https://twitter.com/search?q=from%3Amariolsdatter%20gabbard%20OR%20tulsi%20OR%20tulsigabbard&amp;src=typd" TargetMode="External"/><Relationship Id="rId54" Type="http://schemas.openxmlformats.org/officeDocument/2006/relationships/hyperlink" Target="https://twitter.com/search?q=from%3AObligedFriend%20gabbard%20OR%20tulsi%20OR%20tulsigabbard&amp;src=typd" TargetMode="External"/><Relationship Id="rId55" Type="http://schemas.openxmlformats.org/officeDocument/2006/relationships/hyperlink" Target="https://twitter.com/realchrissyg" TargetMode="External"/><Relationship Id="rId56" Type="http://schemas.openxmlformats.org/officeDocument/2006/relationships/hyperlink" Target="https://twitter.com/search?f=tweets&amp;q=from%3Arealchrissyg%20Gabbard%20OR%20Tulsi%20OR%20tulsigabbard&amp;src=typd" TargetMode="External"/><Relationship Id="rId57" Type="http://schemas.openxmlformats.org/officeDocument/2006/relationships/hyperlink" Target="https://twitter.com/search?f=tweets&amp;q=from%3AClaire_Voltaire%20gabbard%20OR%20tulsi%20OR%20tulsigabbard&amp;src=typd" TargetMode="External"/><Relationship Id="rId58" Type="http://schemas.openxmlformats.org/officeDocument/2006/relationships/hyperlink" Target="https://twitter.com/BonnieKipperman" TargetMode="External"/><Relationship Id="rId59" Type="http://schemas.openxmlformats.org/officeDocument/2006/relationships/hyperlink" Target="https://twitter.com/search?f=tweets&amp;q=from%3ABonnieKipperman%20Gabbard%20OR%20Tulsi%20OR%20tulsigabbard&amp;src=typd" TargetMode="External"/><Relationship Id="rId70" Type="http://schemas.openxmlformats.org/officeDocument/2006/relationships/hyperlink" Target="https://twitter.com/search?q=from%3Abriancheeek%20Gabbard%20OR%20Tulsi%20OR%20tulsigabbard&amp;src=typd" TargetMode="External"/><Relationship Id="rId71" Type="http://schemas.openxmlformats.org/officeDocument/2006/relationships/hyperlink" Target="https://twitter.com/EileenMcKee16" TargetMode="External"/><Relationship Id="rId72" Type="http://schemas.openxmlformats.org/officeDocument/2006/relationships/hyperlink" Target="https://twitter.com/search?q=from%3AEileenMcKee16%20Gabbard%20OR%20Tulsi%20OR%20tulsigabbard&amp;src=typd" TargetMode="External"/><Relationship Id="rId73" Type="http://schemas.openxmlformats.org/officeDocument/2006/relationships/hyperlink" Target="https://twitter.com/search?q=from%3ADemSchmoozer%20Gabbard%20OR%20Tulsi%20OR%20tulsigabbard&amp;src=typd" TargetMode="External"/><Relationship Id="rId74" Type="http://schemas.openxmlformats.org/officeDocument/2006/relationships/hyperlink" Target="https://twitter.com/DookeyHouser" TargetMode="External"/><Relationship Id="rId75" Type="http://schemas.openxmlformats.org/officeDocument/2006/relationships/hyperlink" Target="https://twitter.com/search?f=tweets&amp;q=from%3ADookeyHouser%20Gabbard%20OR%20Tulsi%20OR%20tulsigabbard&amp;src=typd" TargetMode="External"/><Relationship Id="rId76" Type="http://schemas.openxmlformats.org/officeDocument/2006/relationships/hyperlink" Target="https://twitter.com/search?f=tweets&amp;vertical=default&amp;q=from%3AShiyamG%E2%80%8F%20Gabbard%20OR%20Tulsi%20OR%20tulsigabbard&amp;src=typd" TargetMode="External"/><Relationship Id="rId77" Type="http://schemas.openxmlformats.org/officeDocument/2006/relationships/hyperlink" Target="https://twitter.com/search?f=tweets&amp;q=from%3ACigouave%20Gabbard%20OR%20Tulsi%20OR%20tulsigabbard&amp;src=typd" TargetMode="External"/><Relationship Id="rId78" Type="http://schemas.openxmlformats.org/officeDocument/2006/relationships/hyperlink" Target="https://twitter.com/search?f=tweets&amp;q=from%3Awitliftin%20gabbard%20OR%20tulsi%20OR%20tulsigabbard&amp;src=typd" TargetMode="External"/><Relationship Id="rId79" Type="http://schemas.openxmlformats.org/officeDocument/2006/relationships/hyperlink" Target="https://twitter.com/search?q=from%3Akertime%20Tulsi%20OR%20gabbard&amp;src=typd" TargetMode="External"/><Relationship Id="rId90" Type="http://schemas.openxmlformats.org/officeDocument/2006/relationships/hyperlink" Target="https://twitter.com/search?q=from%3Aingrx%20Gabbard%20OR%20Tulsi%20OR%20tulsigabbard&amp;src=typd" TargetMode="External"/><Relationship Id="rId91" Type="http://schemas.openxmlformats.org/officeDocument/2006/relationships/hyperlink" Target="https://twitter.com/search?f=tweets&amp;q=from%3Aim2byteme%20Gabbard%20OR%20Tulsi%20OR%20tulsigabbard&amp;src=typd" TargetMode="External"/><Relationship Id="rId92" Type="http://schemas.openxmlformats.org/officeDocument/2006/relationships/hyperlink" Target="https://twitter.com/search?q=from%3Ahanae_56_20%20Tulsi%20OR%20gabbard&amp;src=typd" TargetMode="External"/><Relationship Id="rId93" Type="http://schemas.openxmlformats.org/officeDocument/2006/relationships/hyperlink" Target="https://twitter.com/search?f=tweets&amp;q=from%3Amegagujjar%20Gabbard%20OR%20Tulsi%20OR%20tulsigabbard&amp;src=typd" TargetMode="External"/><Relationship Id="rId94" Type="http://schemas.openxmlformats.org/officeDocument/2006/relationships/hyperlink" Target="https://twitter.com/search?f=tweets&amp;q=from%3AFLsqueezed%20Gabbard%20OR%20Tulsi%20OR%20tulsigabbard&amp;src=typd" TargetMode="External"/><Relationship Id="rId95" Type="http://schemas.openxmlformats.org/officeDocument/2006/relationships/hyperlink" Target="https://twitter.com/search?q=from%3AMsWong68%20Tulsi%20OR%20gabbard&amp;src=typd" TargetMode="External"/><Relationship Id="rId96" Type="http://schemas.openxmlformats.org/officeDocument/2006/relationships/hyperlink" Target="https://twitter.com/search?f=tweets&amp;q=from%3ASinghofJudah%20Gabbard%20OR%20Tulsi%20OR%20tulsigabbard&amp;src=typd" TargetMode="External"/><Relationship Id="rId97" Type="http://schemas.openxmlformats.org/officeDocument/2006/relationships/hyperlink" Target="https://twitter.com/search?q=from%3Aonesource2go%20tulsi&amp;src=typd" TargetMode="External"/><Relationship Id="rId98" Type="http://schemas.openxmlformats.org/officeDocument/2006/relationships/hyperlink" Target="https://twitter.com/search?q=from%3AKaiulaniMahuka%20Gabbard%20OR%20Tulsi%20OR%20tulsigabbard&amp;src=typd" TargetMode="External"/><Relationship Id="rId99" Type="http://schemas.openxmlformats.org/officeDocument/2006/relationships/hyperlink" Target="https://twitter.com/search?q=from%3Aenlightenedlibr%20Gabbard%20OR%20Tulsi%20OR%20tulsigabbard&amp;src=typd" TargetMode="External"/><Relationship Id="rId20" Type="http://schemas.openxmlformats.org/officeDocument/2006/relationships/hyperlink" Target="https://twitter.com/search?q=from%3Auluwehi_808%20Tulsi%20OR%20gabbard&amp;src=typd" TargetMode="External"/><Relationship Id="rId21" Type="http://schemas.openxmlformats.org/officeDocument/2006/relationships/hyperlink" Target="https://twitter.com/search?q=from%3Acounterchekist%20tulsi&amp;src=typd" TargetMode="External"/><Relationship Id="rId22" Type="http://schemas.openxmlformats.org/officeDocument/2006/relationships/hyperlink" Target="https://twitter.com/search?f=tweets&amp;q=from%3Ahawaiikonagirl%20Gabbard%20OR%20Tulsi%20OR%20tulsigabbard&amp;src=typd" TargetMode="External"/><Relationship Id="rId23" Type="http://schemas.openxmlformats.org/officeDocument/2006/relationships/hyperlink" Target="https://twitter.com/search?q=from%3ABravenakBlog%20tulsi%20OR%20gabbard&amp;src=typd" TargetMode="External"/><Relationship Id="rId24" Type="http://schemas.openxmlformats.org/officeDocument/2006/relationships/hyperlink" Target="https://twitter.com/search?f=tweets&amp;q=from%3Amcdutchoven%20gabbard%20OR%20tulsi%20OR%20tulsigabbard&amp;src=typd" TargetMode="External"/><Relationship Id="rId25" Type="http://schemas.openxmlformats.org/officeDocument/2006/relationships/hyperlink" Target="https://twitter.com/search?q=from%3ALisaTalmadge%20Gabbard%20OR%20Tulsi%20OR%20tulsigabbard&amp;src=typd" TargetMode="External"/><Relationship Id="rId26" Type="http://schemas.openxmlformats.org/officeDocument/2006/relationships/hyperlink" Target="https://twitter.com/search?f=tweets&amp;q=from%3ATrickFreee%20Gabbard%20OR%20Tulsi%20OR%20tulsigabbard&amp;src=typd" TargetMode="External"/><Relationship Id="rId27" Type="http://schemas.openxmlformats.org/officeDocument/2006/relationships/hyperlink" Target="https://twitter.com/search?q=from%3ADGisSERIOUS%20Gabbard%20OR%20Tulsi%20OR%20tulsigabbard&amp;src=typd" TargetMode="External"/><Relationship Id="rId28" Type="http://schemas.openxmlformats.org/officeDocument/2006/relationships/hyperlink" Target="https://twitter.com/search?q=from%3AFriedrichPieter%20Gabbard%20OR%20Tulsi%20OR%20tulsigabbard&amp;src=typd" TargetMode="External"/><Relationship Id="rId29" Type="http://schemas.openxmlformats.org/officeDocument/2006/relationships/hyperlink" Target="https://twitter.com/search?f=tweets&amp;q=from%3Abannerite%20tulsi%20OR%20Gabbard&amp;src=typd" TargetMode="External"/><Relationship Id="rId40" Type="http://schemas.openxmlformats.org/officeDocument/2006/relationships/hyperlink" Target="https://twitter.com/search?f=tweets&amp;q=from%3AOpWolverines%20Gabbard%20OR%20Tulsi%20OR%20tulsigabbard&amp;src=typd" TargetMode="External"/><Relationship Id="rId41" Type="http://schemas.openxmlformats.org/officeDocument/2006/relationships/hyperlink" Target="https://twitter.com/kalopurd1950" TargetMode="External"/><Relationship Id="rId42" Type="http://schemas.openxmlformats.org/officeDocument/2006/relationships/hyperlink" Target="https://twitter.com/search?q=from%3Akalopurd19506%20Gabbard%20OR%20Tulsi%20OR%20tulsigabbard&amp;src=typd" TargetMode="External"/><Relationship Id="rId43" Type="http://schemas.openxmlformats.org/officeDocument/2006/relationships/hyperlink" Target="https://twitter.com/search?q=from%3AEoinHiggins_%20Gabbard%20OR%20Tulsi%20OR%20tulsigabbard&amp;src=typd" TargetMode="External"/><Relationship Id="rId44" Type="http://schemas.openxmlformats.org/officeDocument/2006/relationships/hyperlink" Target="https://twitter.com/search?q=from%3AFuerza_Mundial+gabbard+OR+tulsi+OR+tulsigabbard" TargetMode="External"/><Relationship Id="rId45" Type="http://schemas.openxmlformats.org/officeDocument/2006/relationships/hyperlink" Target="https://twitter.com/kalliek" TargetMode="External"/><Relationship Id="rId46" Type="http://schemas.openxmlformats.org/officeDocument/2006/relationships/hyperlink" Target="https://twitter.com/search?f=tweets&amp;q=from%3Akalliek%20Gabbard%20OR%20Tulsi%20OR%20tulsigabbard&amp;src=typd" TargetMode="External"/><Relationship Id="rId47" Type="http://schemas.openxmlformats.org/officeDocument/2006/relationships/hyperlink" Target="https://twitter.com/search?q=from%3Aword_34%20Gabbard%20OR%20Tulsi%20OR%20tulsigabbard&amp;src=typd" TargetMode="External"/><Relationship Id="rId48" Type="http://schemas.openxmlformats.org/officeDocument/2006/relationships/hyperlink" Target="https://twitter.com/PrezHillary17" TargetMode="External"/><Relationship Id="rId49" Type="http://schemas.openxmlformats.org/officeDocument/2006/relationships/hyperlink" Target="https://twitter.com/search?q=from%3APrezHillary17%20Gabbard%20OR%20Tulsi%20OR%20tulsigabbard&amp;src=typd" TargetMode="External"/><Relationship Id="rId60" Type="http://schemas.openxmlformats.org/officeDocument/2006/relationships/hyperlink" Target="https://twitter.com/BarackDaVote" TargetMode="External"/><Relationship Id="rId61" Type="http://schemas.openxmlformats.org/officeDocument/2006/relationships/hyperlink" Target="https://twitter.com/search?q=from%3ABarackDaVote%20Gabbard%20OR%20Tulsi%20OR%20tulsigabbard&amp;src=typd" TargetMode="External"/><Relationship Id="rId62" Type="http://schemas.openxmlformats.org/officeDocument/2006/relationships/hyperlink" Target="https://twitter.com/search?f=tweets&amp;q=from%3ABusharAlAssad%20Gabbard%20OR%20Tulsi%20OR%20tulsigabbard&amp;src=typd" TargetMode="External"/><Relationship Id="rId63" Type="http://schemas.openxmlformats.org/officeDocument/2006/relationships/hyperlink" Target="https://twitter.com/search?q=from%3Aevanoconnell%20Gabbard%20OR%20Tulsi%20OR%20tulsigabbard&amp;src=typd" TargetMode="External"/><Relationship Id="rId64" Type="http://schemas.openxmlformats.org/officeDocument/2006/relationships/hyperlink" Target="https://twitter.com/search?f=tweets&amp;q=from%3AHeybabalou%20Gabbard%20OR%20Tulsi%20OR%20tulsigabbard&amp;src=typd" TargetMode="External"/><Relationship Id="rId65" Type="http://schemas.openxmlformats.org/officeDocument/2006/relationships/hyperlink" Target="https://twitter.com/search?q=from%3Athespiansfo%20Tulsi%20OR%20gabbard&amp;src=typd" TargetMode="External"/><Relationship Id="rId66" Type="http://schemas.openxmlformats.org/officeDocument/2006/relationships/hyperlink" Target="https://twitter.com/search?q=from%3ASocraticGadfly%20Gabbard%20OR%20Tulsi%20OR%20tulsigabbard&amp;src=typd" TargetMode="External"/><Relationship Id="rId67" Type="http://schemas.openxmlformats.org/officeDocument/2006/relationships/hyperlink" Target="https://twitter.com/iSiyasah" TargetMode="External"/><Relationship Id="rId68" Type="http://schemas.openxmlformats.org/officeDocument/2006/relationships/hyperlink" Target="https://twitter.com/search?f=tweets&amp;q=from%3AiSiyasah%20Gabbard%20OR%20Tulsi%20OR%20tulsigabbard&amp;src=typd" TargetMode="External"/><Relationship Id="rId69" Type="http://schemas.openxmlformats.org/officeDocument/2006/relationships/hyperlink" Target="https://twitter.com/search?q=from%3Akellibraxton%20Tulsi%20OR%20gabbard&amp;src=typd" TargetMode="External"/><Relationship Id="rId100" Type="http://schemas.openxmlformats.org/officeDocument/2006/relationships/hyperlink" Target="https://twitter.com/search?f=tweets&amp;vertical=default&amp;q=from%3ARR4Freedom%20Gabbard%20OR%20Tulsi%20OR%20tulsigabbard&amp;src=typd" TargetMode="External"/><Relationship Id="rId80" Type="http://schemas.openxmlformats.org/officeDocument/2006/relationships/hyperlink" Target="https://twitter.com/search?q=from%3Asabina_sinn%20Gabbard%20OR%20Tulsi%20OR%20tulsigabbard&amp;src=typd" TargetMode="External"/><Relationship Id="rId81" Type="http://schemas.openxmlformats.org/officeDocument/2006/relationships/hyperlink" Target="https://twitter.com/search?f=tweets&amp;q=from%3Aiprefer_pi%20Gabbard%20OR%20Tulsi%20OR%20tulsigabbard&amp;src=typd" TargetMode="External"/><Relationship Id="rId82" Type="http://schemas.openxmlformats.org/officeDocument/2006/relationships/hyperlink" Target="https://twitter.com/search?f=tweets&amp;vertical=default&amp;q=from%3AJasonMHicks%20Gabbard%20OR%20Tulsi%20OR%20tulsigabbard&amp;src=typd" TargetMode="External"/><Relationship Id="rId83" Type="http://schemas.openxmlformats.org/officeDocument/2006/relationships/hyperlink" Target="https://twitter.com/search?f=tweets&amp;q=from%3Akitana_eh%20Gabbard%20OR%20Tulsi%20OR%20tulsigabbard&amp;src=typd" TargetMode="External"/><Relationship Id="rId84" Type="http://schemas.openxmlformats.org/officeDocument/2006/relationships/hyperlink" Target="https://twitter.com/search?q=from%3AWTHella%20Gabbard%20OR%20Tulsi%20OR%20tulsigabbard&amp;src=typd" TargetMode="External"/><Relationship Id="rId85" Type="http://schemas.openxmlformats.org/officeDocument/2006/relationships/hyperlink" Target="https://twitter.com/search?f=tweets&amp;q=from%3Achrislongview%20Gabbard%20OR%20Tulsi%20OR%20tulsigabbard&amp;src=typd" TargetMode="External"/><Relationship Id="rId86" Type="http://schemas.openxmlformats.org/officeDocument/2006/relationships/hyperlink" Target="https://twitter.com/search?q=from%3AWMKauai%20Gabbard%20OR%20Tulsi%20OR%20tulsigabbard&amp;src=typd" TargetMode="External"/><Relationship Id="rId87" Type="http://schemas.openxmlformats.org/officeDocument/2006/relationships/hyperlink" Target="https://twitter.com/jerry_saviano" TargetMode="External"/><Relationship Id="rId88" Type="http://schemas.openxmlformats.org/officeDocument/2006/relationships/hyperlink" Target="https://twitter.com/search?f=tweets&amp;vertical=default&amp;q=from%3Ajerry_saviano%20Gabbard%20OR%20Tulsi%20OR%20tulsigabbard&amp;src=typd" TargetMode="External"/><Relationship Id="rId89" Type="http://schemas.openxmlformats.org/officeDocument/2006/relationships/hyperlink" Target="https://twitter.com/search?q=from%3Ahughey20002%20Gabbard%20OR%20Tulsi%20OR%20tulsigabbard&amp;src=typ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fitToPage="1"/>
  </sheetPr>
  <dimension ref="A1:AH329"/>
  <sheetViews>
    <sheetView tabSelected="1" workbookViewId="0">
      <pane xSplit="1" ySplit="1" topLeftCell="B76" activePane="bottomRight" state="frozen"/>
      <selection pane="topRight" activeCell="B1" sqref="B1"/>
      <selection pane="bottomLeft" activeCell="A2" sqref="A2"/>
      <selection pane="bottomRight" sqref="A1:XFD94"/>
    </sheetView>
  </sheetViews>
  <sheetFormatPr baseColWidth="10" defaultColWidth="12.6640625" defaultRowHeight="15" customHeight="1" x14ac:dyDescent="0"/>
  <cols>
    <col min="1" max="1" width="22.1640625" customWidth="1"/>
    <col min="2" max="2" width="39.6640625" customWidth="1"/>
    <col min="3" max="3" width="50.6640625" customWidth="1"/>
    <col min="4" max="4" width="10.6640625" customWidth="1"/>
    <col min="5" max="5" width="13.6640625" customWidth="1"/>
    <col min="6" max="6" width="11.1640625" customWidth="1"/>
    <col min="7" max="7" width="27.6640625" customWidth="1"/>
    <col min="8" max="8" width="54.6640625" customWidth="1"/>
    <col min="9" max="10" width="19.6640625" customWidth="1"/>
    <col min="11" max="34" width="14.33203125" customWidth="1"/>
  </cols>
  <sheetData>
    <row r="1" spans="1:33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5.75" customHeight="1">
      <c r="A2" s="4" t="s">
        <v>13</v>
      </c>
      <c r="B2" s="4" t="s">
        <v>14</v>
      </c>
      <c r="C2" s="5" t="s">
        <v>15</v>
      </c>
      <c r="D2" s="4">
        <v>487000</v>
      </c>
      <c r="E2" s="4">
        <v>25</v>
      </c>
      <c r="F2" s="6">
        <f t="shared" ref="F2:F129" si="0">D2*E2/1000</f>
        <v>12175</v>
      </c>
      <c r="G2" s="4"/>
      <c r="H2" s="7" t="s">
        <v>16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5.75" customHeight="1">
      <c r="A3" s="8" t="s">
        <v>17</v>
      </c>
      <c r="B3" s="4" t="s">
        <v>18</v>
      </c>
      <c r="C3" s="5" t="s">
        <v>19</v>
      </c>
      <c r="D3" s="4">
        <v>74900</v>
      </c>
      <c r="E3" s="4">
        <v>100</v>
      </c>
      <c r="F3" s="6">
        <f t="shared" si="0"/>
        <v>7490</v>
      </c>
      <c r="G3" s="4"/>
      <c r="H3" s="7" t="s">
        <v>20</v>
      </c>
      <c r="I3" s="4" t="s">
        <v>21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15.75" customHeight="1">
      <c r="A4" s="9" t="s">
        <v>22</v>
      </c>
      <c r="B4" s="9" t="s">
        <v>23</v>
      </c>
      <c r="C4" s="10" t="s">
        <v>24</v>
      </c>
      <c r="D4" s="9">
        <v>94</v>
      </c>
      <c r="E4" s="9">
        <v>78200</v>
      </c>
      <c r="F4" s="11">
        <f t="shared" si="0"/>
        <v>7350.8</v>
      </c>
      <c r="G4" s="9"/>
      <c r="H4" s="12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ht="18.75" customHeight="1">
      <c r="A5" s="4" t="s">
        <v>25</v>
      </c>
      <c r="B5" s="4" t="s">
        <v>26</v>
      </c>
      <c r="C5" s="5" t="s">
        <v>27</v>
      </c>
      <c r="D5" s="4">
        <v>86700</v>
      </c>
      <c r="E5" s="4">
        <v>80</v>
      </c>
      <c r="F5" s="6">
        <f t="shared" si="0"/>
        <v>6936</v>
      </c>
      <c r="G5" s="4" t="s">
        <v>28</v>
      </c>
      <c r="H5" s="7" t="s">
        <v>29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15.75" customHeight="1">
      <c r="A6" s="13" t="s">
        <v>30</v>
      </c>
      <c r="B6" s="14" t="s">
        <v>31</v>
      </c>
      <c r="C6" s="13" t="s">
        <v>32</v>
      </c>
      <c r="D6" s="14">
        <v>272000</v>
      </c>
      <c r="E6" s="14">
        <v>20</v>
      </c>
      <c r="F6" s="6">
        <f t="shared" si="0"/>
        <v>5440</v>
      </c>
      <c r="G6" s="14"/>
      <c r="H6" s="15" t="s">
        <v>33</v>
      </c>
      <c r="I6" s="14"/>
      <c r="J6" s="14"/>
      <c r="K6" s="14"/>
      <c r="L6" s="14"/>
      <c r="M6" s="13" t="s">
        <v>34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15.75" customHeight="1">
      <c r="A7" s="4" t="s">
        <v>35</v>
      </c>
      <c r="B7" s="4" t="s">
        <v>36</v>
      </c>
      <c r="C7" s="5" t="s">
        <v>37</v>
      </c>
      <c r="D7" s="4">
        <v>19400</v>
      </c>
      <c r="E7" s="4">
        <v>200</v>
      </c>
      <c r="F7" s="6">
        <f t="shared" si="0"/>
        <v>3880</v>
      </c>
      <c r="G7" s="4" t="s">
        <v>38</v>
      </c>
      <c r="H7" s="7" t="s">
        <v>39</v>
      </c>
      <c r="I7" s="4" t="s">
        <v>40</v>
      </c>
      <c r="J7" s="4" t="s">
        <v>41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ht="15.75" customHeight="1">
      <c r="A8" s="16" t="s">
        <v>42</v>
      </c>
      <c r="B8" s="14" t="s">
        <v>42</v>
      </c>
      <c r="C8" s="13" t="s">
        <v>43</v>
      </c>
      <c r="D8" s="14">
        <v>78100</v>
      </c>
      <c r="E8" s="14">
        <v>45</v>
      </c>
      <c r="F8" s="6">
        <f t="shared" si="0"/>
        <v>3514.5</v>
      </c>
      <c r="G8" s="14"/>
      <c r="H8" s="15" t="s">
        <v>44</v>
      </c>
      <c r="I8" s="14" t="s">
        <v>45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3" ht="15.75" customHeight="1">
      <c r="A9" s="14" t="s">
        <v>45</v>
      </c>
      <c r="B9" s="14" t="s">
        <v>46</v>
      </c>
      <c r="C9" s="13" t="s">
        <v>47</v>
      </c>
      <c r="D9" s="14">
        <v>2815</v>
      </c>
      <c r="E9" s="14">
        <v>1000</v>
      </c>
      <c r="F9" s="6">
        <f t="shared" si="0"/>
        <v>2815</v>
      </c>
      <c r="G9" s="14" t="s">
        <v>48</v>
      </c>
      <c r="H9" s="15" t="s">
        <v>49</v>
      </c>
      <c r="I9" s="14" t="s">
        <v>50</v>
      </c>
      <c r="J9" s="14" t="s">
        <v>51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3" ht="15.75" customHeight="1">
      <c r="A10" s="4" t="s">
        <v>52</v>
      </c>
      <c r="B10" s="4" t="s">
        <v>53</v>
      </c>
      <c r="C10" s="5" t="s">
        <v>54</v>
      </c>
      <c r="D10" s="4">
        <v>71000</v>
      </c>
      <c r="E10" s="4">
        <v>25</v>
      </c>
      <c r="F10" s="6">
        <f t="shared" si="0"/>
        <v>1775</v>
      </c>
      <c r="G10" s="4" t="s">
        <v>55</v>
      </c>
      <c r="H10" s="7" t="s">
        <v>56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ht="15.75" customHeight="1">
      <c r="A11" s="14" t="s">
        <v>57</v>
      </c>
      <c r="B11" s="14" t="s">
        <v>57</v>
      </c>
      <c r="C11" s="13" t="s">
        <v>58</v>
      </c>
      <c r="D11" s="14">
        <v>3465</v>
      </c>
      <c r="E11" s="14">
        <v>500</v>
      </c>
      <c r="F11" s="6">
        <f t="shared" si="0"/>
        <v>1732.5</v>
      </c>
      <c r="G11" s="14"/>
      <c r="H11" s="15" t="s">
        <v>59</v>
      </c>
      <c r="I11" s="14" t="s">
        <v>60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ht="15.75" customHeight="1">
      <c r="A12" s="17" t="s">
        <v>61</v>
      </c>
      <c r="B12" s="4" t="s">
        <v>62</v>
      </c>
      <c r="C12" s="18" t="s">
        <v>63</v>
      </c>
      <c r="D12" s="19">
        <v>25100</v>
      </c>
      <c r="E12" s="4">
        <v>65</v>
      </c>
      <c r="F12" s="6">
        <f t="shared" si="0"/>
        <v>1631.5</v>
      </c>
      <c r="G12" s="4"/>
      <c r="H12" s="7" t="s">
        <v>64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ht="15.75" customHeight="1">
      <c r="A13" s="4" t="s">
        <v>65</v>
      </c>
      <c r="B13" s="4" t="s">
        <v>66</v>
      </c>
      <c r="C13" s="5" t="s">
        <v>67</v>
      </c>
      <c r="D13" s="4">
        <v>10300</v>
      </c>
      <c r="E13" s="4">
        <v>150</v>
      </c>
      <c r="F13" s="6">
        <f t="shared" si="0"/>
        <v>1545</v>
      </c>
      <c r="G13" s="4"/>
      <c r="H13" s="7" t="s">
        <v>68</v>
      </c>
      <c r="I13" s="4"/>
      <c r="J13" s="4"/>
      <c r="K13" s="4" t="s">
        <v>69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ht="15.75" customHeight="1">
      <c r="A14" s="14" t="s">
        <v>70</v>
      </c>
      <c r="B14" s="14" t="s">
        <v>71</v>
      </c>
      <c r="C14" s="13" t="s">
        <v>72</v>
      </c>
      <c r="D14" s="14">
        <v>13200</v>
      </c>
      <c r="E14" s="14">
        <v>90</v>
      </c>
      <c r="F14" s="6">
        <f t="shared" si="0"/>
        <v>1188</v>
      </c>
      <c r="G14" s="14"/>
      <c r="H14" s="15" t="s">
        <v>73</v>
      </c>
      <c r="I14" s="14" t="s">
        <v>74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ht="15.75" customHeight="1">
      <c r="A15" s="20" t="s">
        <v>75</v>
      </c>
      <c r="B15" s="13" t="s">
        <v>76</v>
      </c>
      <c r="C15" s="13" t="s">
        <v>77</v>
      </c>
      <c r="D15" s="14">
        <v>2361</v>
      </c>
      <c r="E15" s="14">
        <v>500</v>
      </c>
      <c r="F15" s="6">
        <f t="shared" si="0"/>
        <v>1180.5</v>
      </c>
      <c r="G15" s="14"/>
      <c r="H15" s="15" t="s">
        <v>78</v>
      </c>
      <c r="I15" s="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ht="15.75" customHeight="1">
      <c r="A16" s="14" t="s">
        <v>79</v>
      </c>
      <c r="B16" s="21" t="s">
        <v>80</v>
      </c>
      <c r="C16" s="22" t="s">
        <v>81</v>
      </c>
      <c r="D16" s="14">
        <v>11500</v>
      </c>
      <c r="E16" s="23">
        <v>100</v>
      </c>
      <c r="F16" s="6">
        <f t="shared" si="0"/>
        <v>1150</v>
      </c>
      <c r="G16" s="14"/>
      <c r="H16" s="15" t="s">
        <v>82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ht="15.75" customHeight="1">
      <c r="A17" s="14" t="s">
        <v>83</v>
      </c>
      <c r="B17" s="14" t="s">
        <v>84</v>
      </c>
      <c r="C17" s="13" t="s">
        <v>85</v>
      </c>
      <c r="D17" s="14">
        <v>10500</v>
      </c>
      <c r="E17" s="14">
        <v>100</v>
      </c>
      <c r="F17" s="6">
        <f t="shared" si="0"/>
        <v>1050</v>
      </c>
      <c r="G17" s="14" t="s">
        <v>86</v>
      </c>
      <c r="H17" s="15" t="s">
        <v>87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5.75" customHeight="1">
      <c r="A18" s="24" t="s">
        <v>88</v>
      </c>
      <c r="B18" s="25" t="s">
        <v>89</v>
      </c>
      <c r="C18" s="26" t="s">
        <v>90</v>
      </c>
      <c r="D18" s="27">
        <v>102000</v>
      </c>
      <c r="E18" s="27">
        <v>10</v>
      </c>
      <c r="F18" s="6">
        <f t="shared" si="0"/>
        <v>1020</v>
      </c>
      <c r="G18" s="19"/>
      <c r="H18" s="28" t="s">
        <v>91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3" ht="15.75" customHeight="1">
      <c r="A19" s="29" t="s">
        <v>92</v>
      </c>
      <c r="B19" s="14" t="s">
        <v>93</v>
      </c>
      <c r="C19" s="13" t="s">
        <v>94</v>
      </c>
      <c r="D19" s="14">
        <v>1911</v>
      </c>
      <c r="E19" s="14">
        <v>500</v>
      </c>
      <c r="F19" s="6">
        <f t="shared" si="0"/>
        <v>955.5</v>
      </c>
      <c r="G19" s="14"/>
      <c r="H19" s="15" t="s">
        <v>95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ht="15.75" customHeight="1">
      <c r="A20" s="4" t="s">
        <v>96</v>
      </c>
      <c r="B20" s="4" t="s">
        <v>97</v>
      </c>
      <c r="C20" s="30"/>
      <c r="D20" s="4">
        <v>99200</v>
      </c>
      <c r="E20" s="4">
        <v>8</v>
      </c>
      <c r="F20" s="6">
        <f t="shared" si="0"/>
        <v>793.6</v>
      </c>
      <c r="G20" s="4"/>
      <c r="H20" s="7" t="s">
        <v>98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ht="15.75" customHeight="1">
      <c r="A21" s="29" t="s">
        <v>99</v>
      </c>
      <c r="B21" s="14" t="s">
        <v>100</v>
      </c>
      <c r="C21" s="13" t="s">
        <v>101</v>
      </c>
      <c r="D21" s="14">
        <v>37500</v>
      </c>
      <c r="E21" s="14">
        <v>21</v>
      </c>
      <c r="F21" s="6">
        <f t="shared" si="0"/>
        <v>787.5</v>
      </c>
      <c r="G21" s="14"/>
      <c r="H21" s="15" t="s">
        <v>102</v>
      </c>
      <c r="I21" s="14" t="s">
        <v>103</v>
      </c>
      <c r="J21" s="14" t="s">
        <v>104</v>
      </c>
      <c r="K21" s="14" t="s">
        <v>105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1:33" ht="15.75" customHeight="1">
      <c r="A22" s="4" t="s">
        <v>106</v>
      </c>
      <c r="B22" s="4" t="s">
        <v>107</v>
      </c>
      <c r="C22" s="31" t="s">
        <v>108</v>
      </c>
      <c r="D22" s="4">
        <v>6956</v>
      </c>
      <c r="E22" s="4">
        <v>113</v>
      </c>
      <c r="F22" s="6">
        <f t="shared" si="0"/>
        <v>786.02800000000002</v>
      </c>
      <c r="G22" s="4"/>
      <c r="H22" s="7" t="s">
        <v>109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ht="15.75" customHeight="1">
      <c r="A23" s="20" t="s">
        <v>110</v>
      </c>
      <c r="B23" s="14" t="s">
        <v>111</v>
      </c>
      <c r="C23" s="22" t="s">
        <v>112</v>
      </c>
      <c r="D23" s="14">
        <v>10000</v>
      </c>
      <c r="E23" s="23">
        <v>75</v>
      </c>
      <c r="F23" s="6">
        <f t="shared" si="0"/>
        <v>750</v>
      </c>
      <c r="G23" s="14"/>
      <c r="H23" s="15" t="s">
        <v>113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 ht="15.75" customHeight="1">
      <c r="A24" s="14" t="s">
        <v>114</v>
      </c>
      <c r="B24" s="14" t="s">
        <v>115</v>
      </c>
      <c r="C24" s="13" t="s">
        <v>116</v>
      </c>
      <c r="D24" s="14">
        <v>20800</v>
      </c>
      <c r="E24" s="14">
        <v>35</v>
      </c>
      <c r="F24" s="6">
        <f t="shared" si="0"/>
        <v>728</v>
      </c>
      <c r="G24" s="14"/>
      <c r="H24" s="15" t="s">
        <v>117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1:33" ht="15.75" customHeight="1">
      <c r="A25" s="14" t="s">
        <v>118</v>
      </c>
      <c r="B25" s="14" t="s">
        <v>119</v>
      </c>
      <c r="C25" s="13" t="s">
        <v>120</v>
      </c>
      <c r="D25" s="14">
        <v>26500</v>
      </c>
      <c r="E25" s="14">
        <v>20</v>
      </c>
      <c r="F25" s="6">
        <f t="shared" si="0"/>
        <v>530</v>
      </c>
      <c r="G25" s="14"/>
      <c r="H25" s="15" t="s">
        <v>121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1:33" ht="15.75" customHeight="1">
      <c r="A26" s="32" t="s">
        <v>122</v>
      </c>
      <c r="B26" s="33" t="s">
        <v>123</v>
      </c>
      <c r="C26" s="34" t="s">
        <v>124</v>
      </c>
      <c r="D26" s="32">
        <v>861</v>
      </c>
      <c r="E26" s="32">
        <v>500</v>
      </c>
      <c r="F26" s="35">
        <f t="shared" si="0"/>
        <v>430.5</v>
      </c>
      <c r="G26" s="32"/>
      <c r="H26" s="36" t="s">
        <v>125</v>
      </c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</row>
    <row r="27" spans="1:33" ht="15.75" customHeight="1">
      <c r="A27" s="19" t="s">
        <v>126</v>
      </c>
      <c r="B27" s="19" t="s">
        <v>127</v>
      </c>
      <c r="C27" s="37" t="s">
        <v>128</v>
      </c>
      <c r="D27" s="38">
        <v>69000</v>
      </c>
      <c r="E27" s="38">
        <v>6</v>
      </c>
      <c r="F27" s="6">
        <f t="shared" si="0"/>
        <v>414</v>
      </c>
      <c r="G27" s="19" t="s">
        <v>55</v>
      </c>
      <c r="H27" s="39" t="s">
        <v>129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ht="15.75" customHeight="1">
      <c r="A28" s="13" t="s">
        <v>130</v>
      </c>
      <c r="B28" s="14" t="s">
        <v>131</v>
      </c>
      <c r="C28" s="13" t="s">
        <v>132</v>
      </c>
      <c r="D28" s="14">
        <v>3962</v>
      </c>
      <c r="E28" s="14">
        <v>100</v>
      </c>
      <c r="F28" s="6">
        <f t="shared" si="0"/>
        <v>396.2</v>
      </c>
      <c r="G28" s="14"/>
      <c r="H28" s="15" t="s">
        <v>133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3" ht="15.75" customHeight="1">
      <c r="A29" s="4" t="s">
        <v>134</v>
      </c>
      <c r="B29" s="4" t="s">
        <v>135</v>
      </c>
      <c r="C29" s="5" t="s">
        <v>136</v>
      </c>
      <c r="D29" s="4">
        <v>10300</v>
      </c>
      <c r="E29" s="4">
        <v>35</v>
      </c>
      <c r="F29" s="6">
        <f t="shared" si="0"/>
        <v>360.5</v>
      </c>
      <c r="G29" s="4" t="s">
        <v>55</v>
      </c>
      <c r="H29" s="7" t="s">
        <v>137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ht="15.75" customHeight="1">
      <c r="A30" s="4" t="s">
        <v>138</v>
      </c>
      <c r="B30" s="4" t="s">
        <v>139</v>
      </c>
      <c r="C30" s="5" t="s">
        <v>140</v>
      </c>
      <c r="D30" s="4">
        <v>1008</v>
      </c>
      <c r="E30" s="4">
        <v>200</v>
      </c>
      <c r="F30" s="6">
        <f t="shared" si="0"/>
        <v>201.6</v>
      </c>
      <c r="G30" s="4"/>
      <c r="H30" s="7" t="s">
        <v>141</v>
      </c>
      <c r="I30" s="4" t="s">
        <v>142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ht="15.75" customHeight="1">
      <c r="A31" s="14" t="s">
        <v>143</v>
      </c>
      <c r="B31" s="14" t="s">
        <v>144</v>
      </c>
      <c r="C31" s="13" t="s">
        <v>145</v>
      </c>
      <c r="D31" s="14">
        <v>1244</v>
      </c>
      <c r="E31" s="14">
        <v>160</v>
      </c>
      <c r="F31" s="6">
        <f t="shared" si="0"/>
        <v>199.04</v>
      </c>
      <c r="G31" s="14"/>
      <c r="H31" s="15" t="s">
        <v>146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1:33" ht="15.75" customHeight="1">
      <c r="A32" s="4" t="s">
        <v>147</v>
      </c>
      <c r="B32" s="4" t="s">
        <v>148</v>
      </c>
      <c r="C32" s="5" t="s">
        <v>149</v>
      </c>
      <c r="D32" s="4">
        <v>15000</v>
      </c>
      <c r="E32" s="4">
        <v>12</v>
      </c>
      <c r="F32" s="6">
        <f t="shared" si="0"/>
        <v>180</v>
      </c>
      <c r="G32" s="4"/>
      <c r="H32" s="7" t="s">
        <v>150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4" ht="15.75" customHeight="1">
      <c r="A33" s="14" t="s">
        <v>151</v>
      </c>
      <c r="B33" s="14" t="s">
        <v>152</v>
      </c>
      <c r="C33" s="22" t="s">
        <v>153</v>
      </c>
      <c r="D33" s="14">
        <v>595</v>
      </c>
      <c r="E33" s="23">
        <v>300</v>
      </c>
      <c r="F33" s="6">
        <f t="shared" si="0"/>
        <v>178.5</v>
      </c>
      <c r="G33" s="14"/>
      <c r="H33" s="40" t="s">
        <v>154</v>
      </c>
      <c r="I33" s="14"/>
      <c r="J33" s="14" t="s">
        <v>152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1:34" ht="15.75" customHeight="1">
      <c r="A34" s="14" t="s">
        <v>155</v>
      </c>
      <c r="B34" s="14" t="s">
        <v>156</v>
      </c>
      <c r="C34" s="13" t="s">
        <v>157</v>
      </c>
      <c r="D34" s="14">
        <v>3479</v>
      </c>
      <c r="E34" s="14">
        <v>50</v>
      </c>
      <c r="F34" s="6">
        <f t="shared" si="0"/>
        <v>173.95</v>
      </c>
      <c r="G34" s="14"/>
      <c r="H34" s="15" t="s">
        <v>158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1:34" ht="15.75" customHeight="1">
      <c r="A35" s="4" t="s">
        <v>159</v>
      </c>
      <c r="B35" s="41" t="s">
        <v>160</v>
      </c>
      <c r="C35" s="42" t="s">
        <v>161</v>
      </c>
      <c r="D35" s="4">
        <v>26700</v>
      </c>
      <c r="E35" s="4">
        <v>6</v>
      </c>
      <c r="F35" s="6">
        <f t="shared" si="0"/>
        <v>160.19999999999999</v>
      </c>
      <c r="G35" s="19" t="s">
        <v>55</v>
      </c>
      <c r="H35" s="7" t="s">
        <v>162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4" ht="15.75" customHeight="1">
      <c r="A36" s="4" t="s">
        <v>163</v>
      </c>
      <c r="B36" s="4" t="s">
        <v>164</v>
      </c>
      <c r="C36" s="5" t="s">
        <v>165</v>
      </c>
      <c r="D36" s="4">
        <v>12600</v>
      </c>
      <c r="E36" s="4">
        <v>12</v>
      </c>
      <c r="F36" s="6">
        <f t="shared" si="0"/>
        <v>151.19999999999999</v>
      </c>
      <c r="G36" s="4" t="s">
        <v>55</v>
      </c>
      <c r="H36" s="43" t="s">
        <v>166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4" ht="15.75" customHeight="1">
      <c r="A37" s="4" t="s">
        <v>167</v>
      </c>
      <c r="B37" s="4" t="s">
        <v>168</v>
      </c>
      <c r="C37" s="5" t="s">
        <v>169</v>
      </c>
      <c r="D37" s="4">
        <v>13000</v>
      </c>
      <c r="E37" s="4">
        <v>11</v>
      </c>
      <c r="F37" s="6">
        <f t="shared" si="0"/>
        <v>143</v>
      </c>
      <c r="G37" s="4"/>
      <c r="H37" s="7" t="s">
        <v>170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15.75" customHeight="1">
      <c r="A38" s="14" t="s">
        <v>171</v>
      </c>
      <c r="B38" s="13" t="s">
        <v>172</v>
      </c>
      <c r="C38" s="22" t="s">
        <v>173</v>
      </c>
      <c r="D38" s="14">
        <v>430</v>
      </c>
      <c r="E38" s="23">
        <v>300</v>
      </c>
      <c r="F38" s="6">
        <f t="shared" si="0"/>
        <v>129</v>
      </c>
      <c r="G38" s="14"/>
      <c r="H38" s="15" t="s">
        <v>174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</row>
    <row r="39" spans="1:34" ht="15.75" customHeight="1">
      <c r="A39" s="4" t="s">
        <v>175</v>
      </c>
      <c r="B39" s="4" t="s">
        <v>176</v>
      </c>
      <c r="C39" s="5" t="s">
        <v>177</v>
      </c>
      <c r="D39" s="4">
        <v>18300</v>
      </c>
      <c r="E39" s="4">
        <v>7</v>
      </c>
      <c r="F39" s="6">
        <f t="shared" si="0"/>
        <v>128.1</v>
      </c>
      <c r="G39" s="4" t="s">
        <v>178</v>
      </c>
      <c r="H39" s="7" t="s">
        <v>179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15.75" customHeight="1">
      <c r="A40" s="4" t="s">
        <v>180</v>
      </c>
      <c r="B40" s="4" t="s">
        <v>181</v>
      </c>
      <c r="C40" s="5" t="s">
        <v>182</v>
      </c>
      <c r="D40" s="4">
        <v>3433</v>
      </c>
      <c r="E40" s="4">
        <v>35</v>
      </c>
      <c r="F40" s="6">
        <f t="shared" si="0"/>
        <v>120.155</v>
      </c>
      <c r="G40" s="4"/>
      <c r="H40" s="7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15.75" customHeight="1">
      <c r="A41" s="14" t="s">
        <v>183</v>
      </c>
      <c r="B41" s="13" t="s">
        <v>184</v>
      </c>
      <c r="C41" s="13" t="s">
        <v>185</v>
      </c>
      <c r="D41" s="14">
        <v>381</v>
      </c>
      <c r="E41" s="14">
        <v>300</v>
      </c>
      <c r="F41" s="6">
        <f t="shared" si="0"/>
        <v>114.3</v>
      </c>
      <c r="G41" s="14" t="s">
        <v>186</v>
      </c>
      <c r="H41" s="15" t="s">
        <v>187</v>
      </c>
      <c r="I41" s="14" t="s">
        <v>188</v>
      </c>
      <c r="J41" s="44" t="s">
        <v>184</v>
      </c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</row>
    <row r="42" spans="1:34" ht="15.75" customHeight="1">
      <c r="A42" s="45" t="s">
        <v>189</v>
      </c>
      <c r="B42" s="45" t="s">
        <v>190</v>
      </c>
      <c r="C42" s="46" t="s">
        <v>191</v>
      </c>
      <c r="D42" s="45">
        <v>1744</v>
      </c>
      <c r="E42" s="45">
        <v>50</v>
      </c>
      <c r="F42" s="6">
        <f t="shared" si="0"/>
        <v>87.2</v>
      </c>
      <c r="H42" s="47" t="s">
        <v>192</v>
      </c>
      <c r="I42" s="45" t="s">
        <v>193</v>
      </c>
    </row>
    <row r="43" spans="1:34" ht="15.75" customHeight="1">
      <c r="A43" s="48" t="s">
        <v>194</v>
      </c>
      <c r="B43" s="49" t="s">
        <v>195</v>
      </c>
      <c r="C43" s="48" t="s">
        <v>196</v>
      </c>
      <c r="D43" s="49">
        <v>2160</v>
      </c>
      <c r="E43" s="49">
        <v>40</v>
      </c>
      <c r="F43" s="6">
        <f t="shared" si="0"/>
        <v>86.4</v>
      </c>
      <c r="G43" s="49"/>
      <c r="H43" s="50" t="s">
        <v>197</v>
      </c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</row>
    <row r="44" spans="1:34" ht="15.75" customHeight="1">
      <c r="A44" s="14" t="s">
        <v>198</v>
      </c>
      <c r="B44" s="14" t="s">
        <v>199</v>
      </c>
      <c r="C44" s="22" t="s">
        <v>200</v>
      </c>
      <c r="D44" s="14">
        <v>1023</v>
      </c>
      <c r="E44" s="23">
        <v>75</v>
      </c>
      <c r="F44" s="6">
        <f t="shared" si="0"/>
        <v>76.724999999999994</v>
      </c>
      <c r="G44" s="14"/>
      <c r="H44" s="15" t="s">
        <v>201</v>
      </c>
      <c r="I44" s="49" t="s">
        <v>202</v>
      </c>
      <c r="J44" s="49" t="s">
        <v>203</v>
      </c>
      <c r="K44" s="79" t="s">
        <v>394</v>
      </c>
      <c r="L44" s="79" t="s">
        <v>394</v>
      </c>
      <c r="M44" s="49"/>
      <c r="N44" s="49" t="s">
        <v>204</v>
      </c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</row>
    <row r="45" spans="1:34" ht="15.75" customHeight="1">
      <c r="A45" s="45" t="s">
        <v>205</v>
      </c>
      <c r="B45" s="45" t="s">
        <v>206</v>
      </c>
      <c r="C45" s="46" t="s">
        <v>207</v>
      </c>
      <c r="D45" s="45">
        <v>2910</v>
      </c>
      <c r="E45" s="45">
        <v>23</v>
      </c>
      <c r="F45" s="6">
        <f t="shared" si="0"/>
        <v>66.930000000000007</v>
      </c>
      <c r="H45" s="47" t="s">
        <v>208</v>
      </c>
    </row>
    <row r="46" spans="1:34" ht="15.75" customHeight="1">
      <c r="A46" s="45" t="s">
        <v>193</v>
      </c>
      <c r="B46" s="45" t="s">
        <v>209</v>
      </c>
      <c r="C46" s="46" t="s">
        <v>210</v>
      </c>
      <c r="D46" s="45">
        <v>2151</v>
      </c>
      <c r="E46" s="45">
        <v>25</v>
      </c>
      <c r="F46" s="6">
        <f t="shared" si="0"/>
        <v>53.774999999999999</v>
      </c>
      <c r="H46" s="47"/>
      <c r="I46" s="51" t="s">
        <v>211</v>
      </c>
    </row>
    <row r="47" spans="1:34" ht="15.75" customHeight="1">
      <c r="A47" s="45" t="s">
        <v>212</v>
      </c>
      <c r="B47" s="45" t="s">
        <v>213</v>
      </c>
      <c r="C47" s="46" t="s">
        <v>214</v>
      </c>
      <c r="D47" s="45">
        <v>6715</v>
      </c>
      <c r="E47" s="45">
        <v>8</v>
      </c>
      <c r="F47" s="6">
        <f t="shared" si="0"/>
        <v>53.72</v>
      </c>
      <c r="G47" s="45" t="s">
        <v>215</v>
      </c>
      <c r="H47" s="47" t="s">
        <v>208</v>
      </c>
    </row>
    <row r="48" spans="1:34" ht="15.75" customHeight="1">
      <c r="A48" s="45" t="s">
        <v>216</v>
      </c>
      <c r="B48" s="45" t="s">
        <v>217</v>
      </c>
      <c r="C48" s="46" t="s">
        <v>218</v>
      </c>
      <c r="D48" s="45">
        <v>2610</v>
      </c>
      <c r="E48" s="45">
        <v>20</v>
      </c>
      <c r="F48" s="6">
        <f t="shared" si="0"/>
        <v>52.2</v>
      </c>
      <c r="G48" s="45" t="s">
        <v>215</v>
      </c>
      <c r="H48" s="47" t="s">
        <v>208</v>
      </c>
    </row>
    <row r="49" spans="1:34" ht="15.75" customHeight="1">
      <c r="A49" s="52" t="s">
        <v>219</v>
      </c>
      <c r="B49" s="13" t="s">
        <v>220</v>
      </c>
      <c r="C49" s="13" t="s">
        <v>221</v>
      </c>
      <c r="D49" s="14">
        <v>102</v>
      </c>
      <c r="E49" s="14">
        <v>500</v>
      </c>
      <c r="F49" s="6">
        <f t="shared" si="0"/>
        <v>51</v>
      </c>
      <c r="G49" s="14"/>
      <c r="H49" s="15" t="s">
        <v>222</v>
      </c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</row>
    <row r="50" spans="1:34" ht="15.75" customHeight="1">
      <c r="A50" s="45" t="s">
        <v>223</v>
      </c>
      <c r="B50" s="45" t="s">
        <v>224</v>
      </c>
      <c r="C50" s="46" t="s">
        <v>225</v>
      </c>
      <c r="D50" s="45">
        <v>4875</v>
      </c>
      <c r="E50" s="45">
        <v>10</v>
      </c>
      <c r="F50" s="6">
        <f t="shared" si="0"/>
        <v>48.75</v>
      </c>
      <c r="H50" s="47" t="s">
        <v>226</v>
      </c>
    </row>
    <row r="51" spans="1:34" ht="15.75" customHeight="1">
      <c r="A51" s="53" t="s">
        <v>227</v>
      </c>
      <c r="B51" s="54" t="s">
        <v>228</v>
      </c>
      <c r="C51" s="53" t="s">
        <v>229</v>
      </c>
      <c r="D51" s="55">
        <v>8055</v>
      </c>
      <c r="E51" s="55">
        <v>6</v>
      </c>
      <c r="F51" s="6">
        <f t="shared" si="0"/>
        <v>48.33</v>
      </c>
      <c r="G51" s="54"/>
      <c r="H51" s="56" t="s">
        <v>230</v>
      </c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</row>
    <row r="52" spans="1:34" ht="15.75" customHeight="1">
      <c r="A52" s="49" t="s">
        <v>231</v>
      </c>
      <c r="B52" s="48" t="s">
        <v>232</v>
      </c>
      <c r="C52" s="57" t="s">
        <v>233</v>
      </c>
      <c r="D52" s="49">
        <v>1465</v>
      </c>
      <c r="E52" s="58">
        <v>30</v>
      </c>
      <c r="F52" s="6">
        <f t="shared" si="0"/>
        <v>43.95</v>
      </c>
      <c r="G52" s="49"/>
      <c r="H52" s="50" t="s">
        <v>234</v>
      </c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</row>
    <row r="53" spans="1:34" ht="15.75" customHeight="1">
      <c r="A53" s="14" t="s">
        <v>235</v>
      </c>
      <c r="B53" s="14" t="s">
        <v>236</v>
      </c>
      <c r="C53" s="13" t="s">
        <v>237</v>
      </c>
      <c r="D53" s="14">
        <v>589</v>
      </c>
      <c r="E53" s="14">
        <v>70</v>
      </c>
      <c r="F53" s="6">
        <f t="shared" si="0"/>
        <v>41.23</v>
      </c>
      <c r="G53" s="14"/>
      <c r="H53" s="15" t="s">
        <v>238</v>
      </c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</row>
    <row r="54" spans="1:34" ht="15.75" customHeight="1">
      <c r="A54" s="54" t="s">
        <v>239</v>
      </c>
      <c r="B54" s="54" t="s">
        <v>240</v>
      </c>
      <c r="C54" s="59" t="s">
        <v>241</v>
      </c>
      <c r="D54" s="55">
        <v>9150</v>
      </c>
      <c r="E54" s="60">
        <v>4</v>
      </c>
      <c r="F54" s="6">
        <f t="shared" si="0"/>
        <v>36.6</v>
      </c>
      <c r="G54" s="54"/>
      <c r="H54" s="56" t="s">
        <v>242</v>
      </c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</row>
    <row r="55" spans="1:34" ht="15.75" customHeight="1">
      <c r="A55" s="45" t="s">
        <v>243</v>
      </c>
      <c r="B55" s="45" t="s">
        <v>244</v>
      </c>
      <c r="C55" s="46" t="s">
        <v>245</v>
      </c>
      <c r="D55" s="45">
        <v>2308</v>
      </c>
      <c r="E55" s="45">
        <v>15</v>
      </c>
      <c r="F55" s="6">
        <f t="shared" si="0"/>
        <v>34.619999999999997</v>
      </c>
      <c r="G55" s="45" t="s">
        <v>246</v>
      </c>
      <c r="H55" s="47" t="s">
        <v>247</v>
      </c>
    </row>
    <row r="56" spans="1:34" ht="15.75" customHeight="1">
      <c r="A56" s="61" t="s">
        <v>248</v>
      </c>
      <c r="B56" s="61" t="s">
        <v>249</v>
      </c>
      <c r="C56" s="53" t="s">
        <v>250</v>
      </c>
      <c r="D56" s="55">
        <v>4271</v>
      </c>
      <c r="E56" s="55">
        <v>8</v>
      </c>
      <c r="F56" s="6">
        <f t="shared" si="0"/>
        <v>34.167999999999999</v>
      </c>
      <c r="G56" s="61"/>
      <c r="H56" s="56" t="s">
        <v>251</v>
      </c>
      <c r="I56" s="49"/>
      <c r="J56" s="49"/>
      <c r="K56" s="62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</row>
    <row r="57" spans="1:34" ht="15.75" customHeight="1">
      <c r="A57" s="63" t="s">
        <v>252</v>
      </c>
      <c r="B57" s="63" t="s">
        <v>253</v>
      </c>
      <c r="C57" s="64" t="s">
        <v>254</v>
      </c>
      <c r="D57" s="63">
        <v>902</v>
      </c>
      <c r="E57" s="63">
        <v>35</v>
      </c>
      <c r="F57" s="6">
        <f t="shared" si="0"/>
        <v>31.57</v>
      </c>
      <c r="G57" s="63"/>
      <c r="H57" s="65" t="s">
        <v>255</v>
      </c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</row>
    <row r="58" spans="1:34" ht="15.75" customHeight="1">
      <c r="A58" s="49" t="s">
        <v>256</v>
      </c>
      <c r="B58" s="48" t="s">
        <v>256</v>
      </c>
      <c r="C58" s="48" t="s">
        <v>257</v>
      </c>
      <c r="D58" s="49">
        <v>696</v>
      </c>
      <c r="E58" s="49">
        <v>35</v>
      </c>
      <c r="F58" s="6">
        <f t="shared" si="0"/>
        <v>24.36</v>
      </c>
      <c r="G58" s="49"/>
      <c r="H58" s="50" t="s">
        <v>78</v>
      </c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</row>
    <row r="59" spans="1:34" ht="15.75" customHeight="1">
      <c r="A59" s="14" t="s">
        <v>258</v>
      </c>
      <c r="B59" s="14" t="s">
        <v>259</v>
      </c>
      <c r="C59" s="13" t="s">
        <v>260</v>
      </c>
      <c r="D59" s="14">
        <v>309</v>
      </c>
      <c r="E59" s="14">
        <v>75</v>
      </c>
      <c r="F59" s="6">
        <f t="shared" si="0"/>
        <v>23.175000000000001</v>
      </c>
      <c r="G59" s="17" t="s">
        <v>261</v>
      </c>
      <c r="H59" s="66" t="s">
        <v>262</v>
      </c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</row>
    <row r="60" spans="1:34" ht="15.75" customHeight="1">
      <c r="A60" s="49" t="s">
        <v>263</v>
      </c>
      <c r="B60" s="49" t="s">
        <v>264</v>
      </c>
      <c r="C60" s="48" t="s">
        <v>265</v>
      </c>
      <c r="D60" s="49">
        <v>757</v>
      </c>
      <c r="E60" s="49">
        <v>30</v>
      </c>
      <c r="F60" s="6">
        <f t="shared" si="0"/>
        <v>22.71</v>
      </c>
      <c r="G60" s="49"/>
      <c r="H60" s="50" t="s">
        <v>266</v>
      </c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</row>
    <row r="61" spans="1:34" ht="15.75" customHeight="1">
      <c r="A61" s="14" t="s">
        <v>267</v>
      </c>
      <c r="B61" s="13" t="s">
        <v>268</v>
      </c>
      <c r="C61" s="22" t="s">
        <v>269</v>
      </c>
      <c r="D61" s="14">
        <v>415</v>
      </c>
      <c r="E61" s="23">
        <v>50</v>
      </c>
      <c r="F61" s="6">
        <f t="shared" si="0"/>
        <v>20.75</v>
      </c>
      <c r="G61" s="14"/>
      <c r="H61" s="15" t="s">
        <v>270</v>
      </c>
      <c r="I61" s="49" t="s">
        <v>271</v>
      </c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</row>
    <row r="62" spans="1:34" ht="15.75" customHeight="1">
      <c r="A62" s="49" t="s">
        <v>272</v>
      </c>
      <c r="B62" s="49" t="s">
        <v>273</v>
      </c>
      <c r="C62" s="48" t="s">
        <v>274</v>
      </c>
      <c r="D62" s="49">
        <v>1020</v>
      </c>
      <c r="E62" s="49">
        <v>20</v>
      </c>
      <c r="F62" s="6">
        <f t="shared" si="0"/>
        <v>20.399999999999999</v>
      </c>
      <c r="G62" s="49" t="s">
        <v>48</v>
      </c>
      <c r="H62" s="50" t="s">
        <v>275</v>
      </c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</row>
    <row r="63" spans="1:34" ht="15.75" customHeight="1">
      <c r="A63" s="48" t="s">
        <v>276</v>
      </c>
      <c r="B63" s="49" t="s">
        <v>277</v>
      </c>
      <c r="C63" s="48" t="s">
        <v>278</v>
      </c>
      <c r="D63" s="49">
        <v>398</v>
      </c>
      <c r="E63" s="49">
        <v>50</v>
      </c>
      <c r="F63" s="6">
        <f t="shared" si="0"/>
        <v>19.899999999999999</v>
      </c>
      <c r="G63" s="49"/>
      <c r="H63" s="50" t="s">
        <v>279</v>
      </c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</row>
    <row r="64" spans="1:34" ht="15.75" customHeight="1">
      <c r="A64" s="45" t="s">
        <v>280</v>
      </c>
      <c r="B64" s="45" t="s">
        <v>281</v>
      </c>
      <c r="C64" s="46" t="s">
        <v>282</v>
      </c>
      <c r="D64" s="45">
        <v>2219</v>
      </c>
      <c r="E64" s="45">
        <v>8</v>
      </c>
      <c r="F64" s="6">
        <f t="shared" si="0"/>
        <v>17.751999999999999</v>
      </c>
      <c r="G64" s="45" t="s">
        <v>283</v>
      </c>
      <c r="H64" s="47" t="s">
        <v>284</v>
      </c>
    </row>
    <row r="65" spans="1:34" ht="15.75" customHeight="1">
      <c r="A65" s="67" t="s">
        <v>285</v>
      </c>
      <c r="B65" s="21" t="s">
        <v>286</v>
      </c>
      <c r="C65" s="13" t="s">
        <v>287</v>
      </c>
      <c r="D65" s="14">
        <v>790</v>
      </c>
      <c r="E65" s="14">
        <v>20</v>
      </c>
      <c r="F65" s="6">
        <f t="shared" si="0"/>
        <v>15.8</v>
      </c>
      <c r="G65" s="14"/>
      <c r="H65" s="15" t="s">
        <v>288</v>
      </c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</row>
    <row r="66" spans="1:34" ht="15.75" customHeight="1">
      <c r="A66" s="45" t="s">
        <v>289</v>
      </c>
      <c r="B66" s="45" t="s">
        <v>290</v>
      </c>
      <c r="C66" s="46" t="s">
        <v>291</v>
      </c>
      <c r="D66" s="45">
        <v>3527</v>
      </c>
      <c r="E66" s="45">
        <v>4</v>
      </c>
      <c r="F66" s="6">
        <f t="shared" si="0"/>
        <v>14.108000000000001</v>
      </c>
      <c r="H66" s="47" t="s">
        <v>292</v>
      </c>
    </row>
    <row r="67" spans="1:34" ht="15.75" customHeight="1">
      <c r="A67" s="49" t="s">
        <v>293</v>
      </c>
      <c r="B67" s="49" t="s">
        <v>294</v>
      </c>
      <c r="C67" s="48" t="s">
        <v>295</v>
      </c>
      <c r="D67" s="49">
        <v>271</v>
      </c>
      <c r="E67" s="49">
        <v>50</v>
      </c>
      <c r="F67" s="6">
        <f t="shared" si="0"/>
        <v>13.55</v>
      </c>
      <c r="G67" s="49"/>
      <c r="H67" s="50" t="s">
        <v>296</v>
      </c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</row>
    <row r="68" spans="1:34" ht="15.75" customHeight="1">
      <c r="A68" s="45" t="s">
        <v>297</v>
      </c>
      <c r="B68" s="45" t="s">
        <v>298</v>
      </c>
      <c r="C68" s="46" t="s">
        <v>299</v>
      </c>
      <c r="D68" s="45">
        <v>6660</v>
      </c>
      <c r="E68" s="45">
        <v>2</v>
      </c>
      <c r="F68" s="6">
        <f t="shared" si="0"/>
        <v>13.32</v>
      </c>
      <c r="H68" s="47" t="s">
        <v>300</v>
      </c>
    </row>
    <row r="69" spans="1:34" ht="15.75" customHeight="1">
      <c r="A69" s="49" t="s">
        <v>301</v>
      </c>
      <c r="B69" s="49" t="s">
        <v>302</v>
      </c>
      <c r="C69" s="48" t="s">
        <v>303</v>
      </c>
      <c r="D69" s="49">
        <v>235</v>
      </c>
      <c r="E69" s="49">
        <v>50</v>
      </c>
      <c r="F69" s="6">
        <f t="shared" si="0"/>
        <v>11.75</v>
      </c>
      <c r="G69" s="49"/>
      <c r="H69" s="50" t="s">
        <v>304</v>
      </c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</row>
    <row r="70" spans="1:34" ht="15.75" customHeight="1">
      <c r="A70" s="45" t="s">
        <v>305</v>
      </c>
      <c r="B70" s="45" t="s">
        <v>306</v>
      </c>
      <c r="C70" s="46" t="s">
        <v>307</v>
      </c>
      <c r="D70" s="45">
        <v>498</v>
      </c>
      <c r="E70" s="45">
        <v>20</v>
      </c>
      <c r="F70" s="6">
        <f t="shared" si="0"/>
        <v>9.9600000000000009</v>
      </c>
      <c r="H70" s="47" t="s">
        <v>308</v>
      </c>
    </row>
    <row r="71" spans="1:34" ht="15.75" customHeight="1">
      <c r="A71" s="45" t="s">
        <v>309</v>
      </c>
      <c r="B71" s="45" t="s">
        <v>310</v>
      </c>
      <c r="C71" s="46" t="s">
        <v>311</v>
      </c>
      <c r="D71" s="45">
        <v>385</v>
      </c>
      <c r="E71" s="45">
        <v>25</v>
      </c>
      <c r="F71" s="6">
        <f t="shared" si="0"/>
        <v>9.625</v>
      </c>
      <c r="G71" s="45" t="s">
        <v>38</v>
      </c>
      <c r="H71" s="47" t="s">
        <v>312</v>
      </c>
    </row>
    <row r="72" spans="1:34" ht="15.75" customHeight="1">
      <c r="A72" s="49" t="s">
        <v>313</v>
      </c>
      <c r="B72" s="49" t="s">
        <v>314</v>
      </c>
      <c r="C72" s="57" t="s">
        <v>315</v>
      </c>
      <c r="D72" s="49">
        <v>718</v>
      </c>
      <c r="E72" s="58">
        <v>12</v>
      </c>
      <c r="F72" s="6">
        <f t="shared" si="0"/>
        <v>8.6159999999999997</v>
      </c>
      <c r="G72" s="49"/>
      <c r="H72" s="50" t="s">
        <v>316</v>
      </c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</row>
    <row r="73" spans="1:34" ht="15.75" customHeight="1">
      <c r="A73" s="45" t="s">
        <v>317</v>
      </c>
      <c r="B73" s="45" t="s">
        <v>318</v>
      </c>
      <c r="C73" s="46" t="s">
        <v>319</v>
      </c>
      <c r="D73" s="45">
        <v>536</v>
      </c>
      <c r="E73" s="45">
        <v>15</v>
      </c>
      <c r="F73" s="6">
        <f t="shared" si="0"/>
        <v>8.0399999999999991</v>
      </c>
      <c r="H73" s="47" t="s">
        <v>320</v>
      </c>
    </row>
    <row r="74" spans="1:34" ht="15.75" customHeight="1">
      <c r="A74" s="61" t="s">
        <v>321</v>
      </c>
      <c r="B74" s="61" t="s">
        <v>322</v>
      </c>
      <c r="C74" s="53" t="s">
        <v>323</v>
      </c>
      <c r="D74" s="55">
        <v>980</v>
      </c>
      <c r="E74" s="55">
        <v>7</v>
      </c>
      <c r="F74" s="6">
        <f t="shared" si="0"/>
        <v>6.86</v>
      </c>
      <c r="G74" s="61" t="s">
        <v>48</v>
      </c>
      <c r="H74" s="56" t="s">
        <v>324</v>
      </c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</row>
    <row r="75" spans="1:34" ht="15.75" customHeight="1">
      <c r="A75" s="68" t="s">
        <v>325</v>
      </c>
      <c r="B75" s="61" t="s">
        <v>326</v>
      </c>
      <c r="C75" s="69" t="s">
        <v>327</v>
      </c>
      <c r="D75" s="70">
        <v>959</v>
      </c>
      <c r="E75" s="70">
        <v>6</v>
      </c>
      <c r="F75" s="6">
        <f t="shared" si="0"/>
        <v>5.7539999999999996</v>
      </c>
      <c r="G75" s="61" t="s">
        <v>283</v>
      </c>
      <c r="H75" s="71" t="s">
        <v>328</v>
      </c>
    </row>
    <row r="76" spans="1:34" ht="15.75" customHeight="1">
      <c r="A76" s="72" t="s">
        <v>329</v>
      </c>
      <c r="B76" s="72" t="s">
        <v>330</v>
      </c>
      <c r="C76" s="73" t="s">
        <v>331</v>
      </c>
      <c r="D76" s="72">
        <v>26</v>
      </c>
      <c r="E76" s="72">
        <v>200</v>
      </c>
      <c r="F76" s="11">
        <f t="shared" si="0"/>
        <v>5.2</v>
      </c>
      <c r="G76" s="72"/>
      <c r="H76" s="74" t="s">
        <v>332</v>
      </c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</row>
    <row r="77" spans="1:34" ht="15.75" customHeight="1">
      <c r="A77" s="61" t="s">
        <v>333</v>
      </c>
      <c r="B77" s="61" t="s">
        <v>334</v>
      </c>
      <c r="C77" s="53" t="s">
        <v>335</v>
      </c>
      <c r="D77" s="55">
        <v>2362</v>
      </c>
      <c r="E77" s="55">
        <v>2</v>
      </c>
      <c r="F77" s="6">
        <f t="shared" si="0"/>
        <v>4.7240000000000002</v>
      </c>
      <c r="G77" s="61" t="s">
        <v>48</v>
      </c>
      <c r="H77" s="56" t="s">
        <v>336</v>
      </c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</row>
    <row r="78" spans="1:34" ht="15.75" customHeight="1">
      <c r="A78" s="45" t="s">
        <v>337</v>
      </c>
      <c r="B78" s="45" t="s">
        <v>338</v>
      </c>
      <c r="C78" s="46" t="s">
        <v>339</v>
      </c>
      <c r="D78" s="45">
        <v>3731</v>
      </c>
      <c r="E78" s="45">
        <v>1</v>
      </c>
      <c r="F78" s="6">
        <f t="shared" si="0"/>
        <v>3.7309999999999999</v>
      </c>
      <c r="G78" s="45" t="s">
        <v>215</v>
      </c>
      <c r="H78" s="47"/>
    </row>
    <row r="79" spans="1:34" ht="15.75" customHeight="1">
      <c r="A79" s="61" t="s">
        <v>340</v>
      </c>
      <c r="B79" s="61" t="s">
        <v>341</v>
      </c>
      <c r="C79" s="53" t="s">
        <v>342</v>
      </c>
      <c r="D79" s="55">
        <v>1044</v>
      </c>
      <c r="E79" s="55">
        <v>3</v>
      </c>
      <c r="F79" s="6">
        <f t="shared" si="0"/>
        <v>3.1320000000000001</v>
      </c>
      <c r="G79" s="61" t="s">
        <v>48</v>
      </c>
      <c r="H79" s="61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</row>
    <row r="80" spans="1:34" ht="15.75" customHeight="1">
      <c r="A80" s="45" t="s">
        <v>343</v>
      </c>
      <c r="B80" s="45" t="s">
        <v>344</v>
      </c>
      <c r="D80" s="45">
        <v>3000</v>
      </c>
      <c r="E80" s="45">
        <v>1</v>
      </c>
      <c r="F80" s="6">
        <f t="shared" si="0"/>
        <v>3</v>
      </c>
      <c r="H80" s="47"/>
    </row>
    <row r="81" spans="1:34" ht="15.75" customHeight="1">
      <c r="A81" s="49" t="s">
        <v>345</v>
      </c>
      <c r="B81" s="49" t="s">
        <v>346</v>
      </c>
      <c r="C81" s="48" t="s">
        <v>347</v>
      </c>
      <c r="D81" s="49">
        <v>95</v>
      </c>
      <c r="E81" s="49">
        <v>25</v>
      </c>
      <c r="F81" s="6">
        <f t="shared" si="0"/>
        <v>2.375</v>
      </c>
      <c r="G81" s="49"/>
      <c r="H81" s="50" t="s">
        <v>348</v>
      </c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</row>
    <row r="82" spans="1:34" ht="15.75" customHeight="1">
      <c r="A82" s="45" t="s">
        <v>349</v>
      </c>
      <c r="B82" s="45" t="s">
        <v>350</v>
      </c>
      <c r="C82" s="46" t="s">
        <v>351</v>
      </c>
      <c r="D82" s="45">
        <v>422</v>
      </c>
      <c r="E82" s="45">
        <v>5</v>
      </c>
      <c r="F82" s="6">
        <f t="shared" si="0"/>
        <v>2.11</v>
      </c>
      <c r="G82" s="45" t="s">
        <v>283</v>
      </c>
      <c r="H82" s="47" t="s">
        <v>352</v>
      </c>
      <c r="I82" s="45" t="s">
        <v>317</v>
      </c>
    </row>
    <row r="83" spans="1:34" ht="15.75" customHeight="1">
      <c r="A83" s="49" t="s">
        <v>353</v>
      </c>
      <c r="B83" s="49" t="s">
        <v>354</v>
      </c>
      <c r="C83" s="48" t="s">
        <v>355</v>
      </c>
      <c r="D83" s="49">
        <v>41</v>
      </c>
      <c r="E83" s="49">
        <v>50</v>
      </c>
      <c r="F83" s="6">
        <f t="shared" si="0"/>
        <v>2.0499999999999998</v>
      </c>
      <c r="G83" s="49" t="s">
        <v>48</v>
      </c>
      <c r="H83" s="50" t="s">
        <v>356</v>
      </c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</row>
    <row r="84" spans="1:34" ht="15.75" customHeight="1">
      <c r="A84" s="14" t="s">
        <v>357</v>
      </c>
      <c r="B84" s="14" t="s">
        <v>358</v>
      </c>
      <c r="C84" s="13" t="s">
        <v>359</v>
      </c>
      <c r="D84" s="14">
        <v>20</v>
      </c>
      <c r="E84" s="14">
        <v>100</v>
      </c>
      <c r="F84" s="6">
        <f t="shared" si="0"/>
        <v>2</v>
      </c>
      <c r="G84" s="14"/>
      <c r="H84" s="15" t="s">
        <v>360</v>
      </c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</row>
    <row r="85" spans="1:34" ht="15.75" customHeight="1">
      <c r="A85" s="49" t="s">
        <v>361</v>
      </c>
      <c r="B85" s="49" t="s">
        <v>362</v>
      </c>
      <c r="C85" s="48" t="s">
        <v>363</v>
      </c>
      <c r="D85" s="49">
        <v>166</v>
      </c>
      <c r="E85" s="49">
        <v>11</v>
      </c>
      <c r="F85" s="6">
        <f t="shared" si="0"/>
        <v>1.8260000000000001</v>
      </c>
      <c r="G85" s="49"/>
      <c r="H85" s="50" t="s">
        <v>364</v>
      </c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</row>
    <row r="86" spans="1:34" ht="15.75" customHeight="1">
      <c r="A86" s="61" t="s">
        <v>365</v>
      </c>
      <c r="B86" s="61" t="s">
        <v>366</v>
      </c>
      <c r="C86" s="53" t="s">
        <v>367</v>
      </c>
      <c r="D86" s="55">
        <v>334</v>
      </c>
      <c r="E86" s="55">
        <v>4</v>
      </c>
      <c r="F86" s="6">
        <f t="shared" si="0"/>
        <v>1.3360000000000001</v>
      </c>
      <c r="G86" s="61" t="s">
        <v>48</v>
      </c>
      <c r="H86" s="56" t="s">
        <v>368</v>
      </c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</row>
    <row r="87" spans="1:34" ht="15.75" customHeight="1">
      <c r="A87" s="45" t="s">
        <v>369</v>
      </c>
      <c r="B87" s="45" t="s">
        <v>370</v>
      </c>
      <c r="C87" s="46" t="s">
        <v>371</v>
      </c>
      <c r="D87" s="45">
        <v>130</v>
      </c>
      <c r="E87" s="45">
        <v>9</v>
      </c>
      <c r="F87" s="6">
        <f t="shared" si="0"/>
        <v>1.17</v>
      </c>
      <c r="H87" s="47"/>
    </row>
    <row r="88" spans="1:34" ht="15.75" customHeight="1">
      <c r="A88" s="4" t="s">
        <v>372</v>
      </c>
      <c r="B88" s="4" t="s">
        <v>373</v>
      </c>
      <c r="C88" s="5" t="s">
        <v>374</v>
      </c>
      <c r="D88" s="4">
        <v>22</v>
      </c>
      <c r="E88" s="4">
        <v>50</v>
      </c>
      <c r="F88" s="6">
        <f t="shared" si="0"/>
        <v>1.1000000000000001</v>
      </c>
      <c r="G88" s="4"/>
      <c r="H88" s="7" t="s">
        <v>375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</row>
    <row r="89" spans="1:34" ht="18" customHeight="1">
      <c r="A89" s="61" t="s">
        <v>376</v>
      </c>
      <c r="B89" s="61" t="s">
        <v>377</v>
      </c>
      <c r="C89" s="53" t="s">
        <v>378</v>
      </c>
      <c r="D89" s="55">
        <v>121</v>
      </c>
      <c r="E89" s="55">
        <v>3</v>
      </c>
      <c r="F89" s="6">
        <f t="shared" si="0"/>
        <v>0.36299999999999999</v>
      </c>
      <c r="G89" s="61" t="s">
        <v>48</v>
      </c>
      <c r="H89" s="56" t="s">
        <v>379</v>
      </c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</row>
    <row r="90" spans="1:34" ht="15.75" customHeight="1">
      <c r="A90" s="61" t="s">
        <v>380</v>
      </c>
      <c r="B90" s="61" t="s">
        <v>381</v>
      </c>
      <c r="C90" s="75" t="s">
        <v>382</v>
      </c>
      <c r="D90" s="55">
        <v>2</v>
      </c>
      <c r="E90" s="55">
        <v>8</v>
      </c>
      <c r="F90" s="6">
        <f t="shared" si="0"/>
        <v>1.6E-2</v>
      </c>
      <c r="G90" s="61"/>
      <c r="H90" s="56" t="s">
        <v>383</v>
      </c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</row>
    <row r="91" spans="1:34" ht="15.75" customHeight="1">
      <c r="A91" s="45" t="s">
        <v>384</v>
      </c>
      <c r="B91" s="45" t="s">
        <v>385</v>
      </c>
      <c r="C91" s="76" t="s">
        <v>386</v>
      </c>
      <c r="F91" s="6">
        <f t="shared" si="0"/>
        <v>0</v>
      </c>
      <c r="H91" s="47"/>
    </row>
    <row r="92" spans="1:34" ht="15.75" customHeight="1">
      <c r="A92" s="45" t="s">
        <v>387</v>
      </c>
      <c r="B92" s="45" t="s">
        <v>388</v>
      </c>
      <c r="C92" s="76" t="s">
        <v>389</v>
      </c>
      <c r="D92" s="45">
        <v>834</v>
      </c>
      <c r="F92" s="6">
        <f t="shared" si="0"/>
        <v>0</v>
      </c>
      <c r="H92" s="77" t="s">
        <v>390</v>
      </c>
    </row>
    <row r="93" spans="1:34" ht="15.75" customHeight="1">
      <c r="A93" s="45" t="s">
        <v>391</v>
      </c>
      <c r="F93" s="6">
        <f t="shared" si="0"/>
        <v>0</v>
      </c>
      <c r="H93" s="47"/>
    </row>
    <row r="94" spans="1:34" ht="15.75" customHeight="1">
      <c r="A94" s="45" t="s">
        <v>392</v>
      </c>
      <c r="B94" s="45" t="s">
        <v>393</v>
      </c>
      <c r="F94" s="6">
        <f t="shared" si="0"/>
        <v>0</v>
      </c>
      <c r="H94" s="47"/>
    </row>
    <row r="95" spans="1:34" ht="15.75" customHeight="1">
      <c r="F95" s="6">
        <f t="shared" si="0"/>
        <v>0</v>
      </c>
      <c r="H95" s="47"/>
    </row>
    <row r="96" spans="1:34" ht="15.75" customHeight="1">
      <c r="F96" s="6">
        <f t="shared" si="0"/>
        <v>0</v>
      </c>
      <c r="H96" s="47"/>
    </row>
    <row r="97" spans="6:8" ht="15.75" customHeight="1">
      <c r="F97" s="6">
        <f t="shared" si="0"/>
        <v>0</v>
      </c>
      <c r="H97" s="47"/>
    </row>
    <row r="98" spans="6:8" ht="15.75" customHeight="1">
      <c r="F98" s="6">
        <f t="shared" si="0"/>
        <v>0</v>
      </c>
      <c r="H98" s="47"/>
    </row>
    <row r="99" spans="6:8" ht="15.75" customHeight="1">
      <c r="F99" s="6">
        <f t="shared" si="0"/>
        <v>0</v>
      </c>
      <c r="H99" s="47"/>
    </row>
    <row r="100" spans="6:8" ht="15.75" customHeight="1">
      <c r="F100" s="6">
        <f t="shared" si="0"/>
        <v>0</v>
      </c>
      <c r="H100" s="47"/>
    </row>
    <row r="101" spans="6:8" ht="15.75" customHeight="1">
      <c r="F101" s="6">
        <f t="shared" si="0"/>
        <v>0</v>
      </c>
      <c r="H101" s="47"/>
    </row>
    <row r="102" spans="6:8" ht="15.75" customHeight="1">
      <c r="F102" s="6">
        <f t="shared" si="0"/>
        <v>0</v>
      </c>
      <c r="H102" s="47"/>
    </row>
    <row r="103" spans="6:8" ht="15.75" customHeight="1">
      <c r="F103" s="6">
        <f t="shared" si="0"/>
        <v>0</v>
      </c>
      <c r="H103" s="47"/>
    </row>
    <row r="104" spans="6:8" ht="15.75" customHeight="1">
      <c r="F104" s="6">
        <f t="shared" si="0"/>
        <v>0</v>
      </c>
      <c r="H104" s="47"/>
    </row>
    <row r="105" spans="6:8" ht="15.75" customHeight="1">
      <c r="F105" s="6">
        <f t="shared" si="0"/>
        <v>0</v>
      </c>
      <c r="H105" s="47"/>
    </row>
    <row r="106" spans="6:8" ht="15.75" customHeight="1">
      <c r="F106" s="6">
        <f t="shared" si="0"/>
        <v>0</v>
      </c>
      <c r="H106" s="47"/>
    </row>
    <row r="107" spans="6:8" ht="15.75" customHeight="1">
      <c r="F107" s="6">
        <f t="shared" si="0"/>
        <v>0</v>
      </c>
      <c r="H107" s="47"/>
    </row>
    <row r="108" spans="6:8" ht="15.75" customHeight="1">
      <c r="F108" s="6">
        <f t="shared" si="0"/>
        <v>0</v>
      </c>
      <c r="H108" s="47"/>
    </row>
    <row r="109" spans="6:8" ht="15.75" customHeight="1">
      <c r="F109" s="6">
        <f t="shared" si="0"/>
        <v>0</v>
      </c>
      <c r="H109" s="47"/>
    </row>
    <row r="110" spans="6:8" ht="15.75" customHeight="1">
      <c r="F110" s="6">
        <f t="shared" si="0"/>
        <v>0</v>
      </c>
      <c r="H110" s="47"/>
    </row>
    <row r="111" spans="6:8" ht="15.75" customHeight="1">
      <c r="F111" s="6">
        <f t="shared" si="0"/>
        <v>0</v>
      </c>
      <c r="H111" s="47"/>
    </row>
    <row r="112" spans="6:8" ht="15.75" customHeight="1">
      <c r="F112" s="6">
        <f t="shared" si="0"/>
        <v>0</v>
      </c>
      <c r="H112" s="47"/>
    </row>
    <row r="113" spans="6:8" ht="15.75" customHeight="1">
      <c r="F113" s="6">
        <f t="shared" si="0"/>
        <v>0</v>
      </c>
      <c r="H113" s="47"/>
    </row>
    <row r="114" spans="6:8" ht="15.75" customHeight="1">
      <c r="F114" s="6">
        <f t="shared" si="0"/>
        <v>0</v>
      </c>
      <c r="H114" s="47"/>
    </row>
    <row r="115" spans="6:8" ht="15.75" customHeight="1">
      <c r="F115" s="6">
        <f t="shared" si="0"/>
        <v>0</v>
      </c>
      <c r="H115" s="47"/>
    </row>
    <row r="116" spans="6:8" ht="15.75" customHeight="1">
      <c r="F116" s="6">
        <f t="shared" si="0"/>
        <v>0</v>
      </c>
      <c r="H116" s="47"/>
    </row>
    <row r="117" spans="6:8" ht="15.75" customHeight="1">
      <c r="F117" s="6">
        <f t="shared" si="0"/>
        <v>0</v>
      </c>
      <c r="H117" s="47"/>
    </row>
    <row r="118" spans="6:8" ht="15.75" customHeight="1">
      <c r="F118" s="6">
        <f t="shared" si="0"/>
        <v>0</v>
      </c>
      <c r="H118" s="47"/>
    </row>
    <row r="119" spans="6:8" ht="15.75" customHeight="1">
      <c r="F119" s="6">
        <f t="shared" si="0"/>
        <v>0</v>
      </c>
      <c r="H119" s="47"/>
    </row>
    <row r="120" spans="6:8" ht="15.75" customHeight="1">
      <c r="F120" s="6">
        <f t="shared" si="0"/>
        <v>0</v>
      </c>
      <c r="H120" s="47"/>
    </row>
    <row r="121" spans="6:8" ht="15.75" customHeight="1">
      <c r="F121" s="6">
        <f t="shared" si="0"/>
        <v>0</v>
      </c>
      <c r="H121" s="47"/>
    </row>
    <row r="122" spans="6:8" ht="15.75" customHeight="1">
      <c r="F122" s="6">
        <f t="shared" si="0"/>
        <v>0</v>
      </c>
      <c r="H122" s="47"/>
    </row>
    <row r="123" spans="6:8" ht="15.75" customHeight="1">
      <c r="F123" s="6">
        <f t="shared" si="0"/>
        <v>0</v>
      </c>
      <c r="H123" s="47"/>
    </row>
    <row r="124" spans="6:8" ht="15.75" customHeight="1">
      <c r="F124" s="6">
        <f t="shared" si="0"/>
        <v>0</v>
      </c>
      <c r="H124" s="47"/>
    </row>
    <row r="125" spans="6:8" ht="15.75" customHeight="1">
      <c r="F125" s="6">
        <f t="shared" si="0"/>
        <v>0</v>
      </c>
      <c r="H125" s="47"/>
    </row>
    <row r="126" spans="6:8" ht="15.75" customHeight="1">
      <c r="F126" s="6">
        <f t="shared" si="0"/>
        <v>0</v>
      </c>
      <c r="H126" s="47"/>
    </row>
    <row r="127" spans="6:8" ht="15.75" customHeight="1">
      <c r="F127" s="6">
        <f t="shared" si="0"/>
        <v>0</v>
      </c>
      <c r="H127" s="47"/>
    </row>
    <row r="128" spans="6:8" ht="15.75" customHeight="1">
      <c r="F128" s="6">
        <f t="shared" si="0"/>
        <v>0</v>
      </c>
      <c r="H128" s="47"/>
    </row>
    <row r="129" spans="6:8" ht="15.75" customHeight="1">
      <c r="F129" s="6">
        <f t="shared" si="0"/>
        <v>0</v>
      </c>
      <c r="H129" s="47"/>
    </row>
    <row r="130" spans="6:8" ht="15.75" customHeight="1">
      <c r="F130" s="6"/>
      <c r="H130" s="47"/>
    </row>
    <row r="131" spans="6:8" ht="15.75" customHeight="1">
      <c r="F131" s="78"/>
      <c r="H131" s="47"/>
    </row>
    <row r="132" spans="6:8" ht="15.75" customHeight="1">
      <c r="F132" s="78"/>
      <c r="H132" s="47"/>
    </row>
    <row r="133" spans="6:8" ht="15.75" customHeight="1">
      <c r="F133" s="78"/>
      <c r="H133" s="47"/>
    </row>
    <row r="134" spans="6:8" ht="15.75" customHeight="1">
      <c r="F134" s="78"/>
      <c r="H134" s="47"/>
    </row>
    <row r="135" spans="6:8" ht="15.75" customHeight="1">
      <c r="F135" s="78"/>
      <c r="H135" s="47"/>
    </row>
    <row r="136" spans="6:8" ht="15.75" customHeight="1">
      <c r="F136" s="78"/>
      <c r="H136" s="47"/>
    </row>
    <row r="137" spans="6:8" ht="15.75" customHeight="1">
      <c r="F137" s="78"/>
      <c r="H137" s="47"/>
    </row>
    <row r="138" spans="6:8" ht="15.75" customHeight="1">
      <c r="F138" s="78"/>
      <c r="H138" s="47"/>
    </row>
    <row r="139" spans="6:8" ht="15.75" customHeight="1">
      <c r="F139" s="78"/>
      <c r="H139" s="47"/>
    </row>
    <row r="140" spans="6:8" ht="15.75" customHeight="1">
      <c r="F140" s="78"/>
      <c r="H140" s="47"/>
    </row>
    <row r="141" spans="6:8" ht="15.75" customHeight="1">
      <c r="F141" s="78"/>
      <c r="H141" s="47"/>
    </row>
    <row r="142" spans="6:8" ht="15.75" customHeight="1">
      <c r="F142" s="78"/>
      <c r="H142" s="47"/>
    </row>
    <row r="143" spans="6:8" ht="15.75" customHeight="1">
      <c r="F143" s="78"/>
      <c r="H143" s="47"/>
    </row>
    <row r="144" spans="6:8" ht="15.75" customHeight="1">
      <c r="F144" s="78"/>
      <c r="H144" s="47"/>
    </row>
    <row r="145" spans="6:8" ht="15.75" customHeight="1">
      <c r="F145" s="78"/>
      <c r="H145" s="47"/>
    </row>
    <row r="146" spans="6:8" ht="15.75" customHeight="1">
      <c r="F146" s="78"/>
      <c r="H146" s="47"/>
    </row>
    <row r="147" spans="6:8" ht="15.75" customHeight="1">
      <c r="F147" s="78"/>
      <c r="H147" s="47"/>
    </row>
    <row r="148" spans="6:8" ht="15.75" customHeight="1">
      <c r="F148" s="78"/>
      <c r="H148" s="47"/>
    </row>
    <row r="149" spans="6:8" ht="15.75" customHeight="1">
      <c r="F149" s="78"/>
      <c r="H149" s="47"/>
    </row>
    <row r="150" spans="6:8" ht="15.75" customHeight="1">
      <c r="F150" s="78"/>
      <c r="H150" s="47"/>
    </row>
    <row r="151" spans="6:8" ht="15.75" customHeight="1">
      <c r="F151" s="78"/>
      <c r="H151" s="47"/>
    </row>
    <row r="152" spans="6:8" ht="15.75" customHeight="1">
      <c r="F152" s="78"/>
      <c r="H152" s="47"/>
    </row>
    <row r="153" spans="6:8" ht="15.75" customHeight="1">
      <c r="F153" s="78"/>
      <c r="H153" s="47"/>
    </row>
    <row r="154" spans="6:8" ht="15.75" customHeight="1">
      <c r="F154" s="78"/>
      <c r="H154" s="47"/>
    </row>
    <row r="155" spans="6:8" ht="15.75" customHeight="1">
      <c r="F155" s="78"/>
      <c r="H155" s="47"/>
    </row>
    <row r="156" spans="6:8" ht="15.75" customHeight="1">
      <c r="F156" s="78"/>
      <c r="H156" s="47"/>
    </row>
    <row r="157" spans="6:8" ht="15.75" customHeight="1">
      <c r="F157" s="78"/>
      <c r="H157" s="47"/>
    </row>
    <row r="158" spans="6:8" ht="15.75" customHeight="1">
      <c r="F158" s="78"/>
      <c r="H158" s="47"/>
    </row>
    <row r="159" spans="6:8" ht="15.75" customHeight="1">
      <c r="F159" s="78"/>
      <c r="H159" s="47"/>
    </row>
    <row r="160" spans="6:8" ht="15.75" customHeight="1">
      <c r="F160" s="78"/>
      <c r="H160" s="47"/>
    </row>
    <row r="161" spans="6:8" ht="15.75" customHeight="1">
      <c r="F161" s="78"/>
      <c r="H161" s="47"/>
    </row>
    <row r="162" spans="6:8" ht="15.75" customHeight="1">
      <c r="F162" s="78"/>
      <c r="H162" s="47"/>
    </row>
    <row r="163" spans="6:8" ht="15.75" customHeight="1">
      <c r="F163" s="78"/>
      <c r="H163" s="47"/>
    </row>
    <row r="164" spans="6:8" ht="15.75" customHeight="1">
      <c r="F164" s="78"/>
      <c r="H164" s="47"/>
    </row>
    <row r="165" spans="6:8" ht="15.75" customHeight="1">
      <c r="F165" s="78"/>
      <c r="H165" s="47"/>
    </row>
    <row r="166" spans="6:8" ht="15.75" customHeight="1">
      <c r="F166" s="78"/>
      <c r="H166" s="47"/>
    </row>
    <row r="167" spans="6:8" ht="15.75" customHeight="1">
      <c r="F167" s="78"/>
      <c r="H167" s="47"/>
    </row>
    <row r="168" spans="6:8" ht="15.75" customHeight="1">
      <c r="F168" s="78"/>
      <c r="H168" s="47"/>
    </row>
    <row r="169" spans="6:8" ht="15.75" customHeight="1">
      <c r="F169" s="78"/>
      <c r="H169" s="47"/>
    </row>
    <row r="170" spans="6:8" ht="15.75" customHeight="1">
      <c r="F170" s="78"/>
      <c r="H170" s="47"/>
    </row>
    <row r="171" spans="6:8" ht="15.75" customHeight="1">
      <c r="F171" s="78"/>
      <c r="H171" s="47"/>
    </row>
    <row r="172" spans="6:8" ht="15.75" customHeight="1">
      <c r="F172" s="78"/>
      <c r="H172" s="47"/>
    </row>
    <row r="173" spans="6:8" ht="15.75" customHeight="1">
      <c r="F173" s="78"/>
      <c r="H173" s="47"/>
    </row>
    <row r="174" spans="6:8" ht="15.75" customHeight="1">
      <c r="F174" s="78"/>
      <c r="H174" s="47"/>
    </row>
    <row r="175" spans="6:8" ht="15.75" customHeight="1">
      <c r="F175" s="78"/>
      <c r="H175" s="47"/>
    </row>
    <row r="176" spans="6:8" ht="15.75" customHeight="1">
      <c r="F176" s="78"/>
      <c r="H176" s="47"/>
    </row>
    <row r="177" spans="6:8" ht="15.75" customHeight="1">
      <c r="F177" s="78"/>
      <c r="H177" s="47"/>
    </row>
    <row r="178" spans="6:8" ht="15.75" customHeight="1">
      <c r="F178" s="78"/>
      <c r="H178" s="47"/>
    </row>
    <row r="179" spans="6:8" ht="15.75" customHeight="1">
      <c r="F179" s="78"/>
      <c r="H179" s="47"/>
    </row>
    <row r="180" spans="6:8" ht="15.75" customHeight="1">
      <c r="F180" s="78"/>
      <c r="H180" s="47"/>
    </row>
    <row r="181" spans="6:8" ht="15.75" customHeight="1">
      <c r="F181" s="78"/>
      <c r="H181" s="47"/>
    </row>
    <row r="182" spans="6:8" ht="15.75" customHeight="1">
      <c r="F182" s="78"/>
      <c r="H182" s="47"/>
    </row>
    <row r="183" spans="6:8" ht="15.75" customHeight="1">
      <c r="F183" s="78"/>
      <c r="H183" s="47"/>
    </row>
    <row r="184" spans="6:8" ht="15.75" customHeight="1">
      <c r="F184" s="78"/>
      <c r="H184" s="47"/>
    </row>
    <row r="185" spans="6:8" ht="15.75" customHeight="1">
      <c r="F185" s="78"/>
      <c r="H185" s="47"/>
    </row>
    <row r="186" spans="6:8" ht="15.75" customHeight="1">
      <c r="F186" s="78"/>
      <c r="H186" s="47"/>
    </row>
    <row r="187" spans="6:8" ht="15.75" customHeight="1">
      <c r="F187" s="78"/>
      <c r="H187" s="47"/>
    </row>
    <row r="188" spans="6:8" ht="15.75" customHeight="1">
      <c r="F188" s="78"/>
      <c r="H188" s="47"/>
    </row>
    <row r="189" spans="6:8" ht="15.75" customHeight="1">
      <c r="F189" s="78"/>
      <c r="H189" s="47"/>
    </row>
    <row r="190" spans="6:8" ht="15.75" customHeight="1">
      <c r="F190" s="78"/>
      <c r="H190" s="47"/>
    </row>
    <row r="191" spans="6:8" ht="15.75" customHeight="1">
      <c r="F191" s="78"/>
      <c r="H191" s="47"/>
    </row>
    <row r="192" spans="6:8" ht="15.75" customHeight="1">
      <c r="F192" s="78"/>
      <c r="H192" s="47"/>
    </row>
    <row r="193" spans="6:8" ht="15.75" customHeight="1">
      <c r="F193" s="78"/>
      <c r="H193" s="47"/>
    </row>
    <row r="194" spans="6:8" ht="15.75" customHeight="1">
      <c r="F194" s="78"/>
      <c r="H194" s="47"/>
    </row>
    <row r="195" spans="6:8" ht="15.75" customHeight="1">
      <c r="F195" s="78"/>
      <c r="H195" s="47"/>
    </row>
    <row r="196" spans="6:8" ht="15.75" customHeight="1">
      <c r="F196" s="78"/>
      <c r="H196" s="47"/>
    </row>
    <row r="197" spans="6:8" ht="15.75" customHeight="1">
      <c r="F197" s="78"/>
      <c r="H197" s="47"/>
    </row>
    <row r="198" spans="6:8" ht="15.75" customHeight="1">
      <c r="F198" s="78"/>
      <c r="H198" s="47"/>
    </row>
    <row r="199" spans="6:8" ht="15.75" customHeight="1">
      <c r="F199" s="78"/>
      <c r="H199" s="47"/>
    </row>
    <row r="200" spans="6:8" ht="15.75" customHeight="1">
      <c r="F200" s="78"/>
      <c r="H200" s="47"/>
    </row>
    <row r="201" spans="6:8" ht="15.75" customHeight="1">
      <c r="F201" s="78"/>
      <c r="H201" s="47"/>
    </row>
    <row r="202" spans="6:8" ht="15.75" customHeight="1">
      <c r="F202" s="78"/>
      <c r="H202" s="47"/>
    </row>
    <row r="203" spans="6:8" ht="15.75" customHeight="1">
      <c r="F203" s="78"/>
      <c r="H203" s="47"/>
    </row>
    <row r="204" spans="6:8" ht="15.75" customHeight="1">
      <c r="F204" s="78"/>
      <c r="H204" s="47"/>
    </row>
    <row r="205" spans="6:8" ht="15.75" customHeight="1">
      <c r="F205" s="78"/>
      <c r="H205" s="47"/>
    </row>
    <row r="206" spans="6:8" ht="15.75" customHeight="1">
      <c r="F206" s="78"/>
      <c r="H206" s="47"/>
    </row>
    <row r="207" spans="6:8" ht="15.75" customHeight="1">
      <c r="F207" s="78"/>
      <c r="H207" s="47"/>
    </row>
    <row r="208" spans="6:8" ht="15.75" customHeight="1">
      <c r="F208" s="78"/>
      <c r="H208" s="47"/>
    </row>
    <row r="209" spans="6:8" ht="15.75" customHeight="1">
      <c r="F209" s="78"/>
      <c r="H209" s="47"/>
    </row>
    <row r="210" spans="6:8" ht="15.75" customHeight="1">
      <c r="F210" s="78"/>
      <c r="H210" s="47"/>
    </row>
    <row r="211" spans="6:8" ht="15.75" customHeight="1">
      <c r="F211" s="78"/>
      <c r="H211" s="47"/>
    </row>
    <row r="212" spans="6:8" ht="15.75" customHeight="1">
      <c r="F212" s="78"/>
      <c r="H212" s="47"/>
    </row>
    <row r="213" spans="6:8" ht="15.75" customHeight="1">
      <c r="F213" s="78"/>
      <c r="H213" s="47"/>
    </row>
    <row r="214" spans="6:8" ht="15.75" customHeight="1">
      <c r="F214" s="78"/>
      <c r="H214" s="47"/>
    </row>
    <row r="215" spans="6:8" ht="15.75" customHeight="1">
      <c r="F215" s="78"/>
      <c r="H215" s="47"/>
    </row>
    <row r="216" spans="6:8" ht="15.75" customHeight="1">
      <c r="F216" s="78"/>
      <c r="H216" s="47"/>
    </row>
    <row r="217" spans="6:8" ht="15.75" customHeight="1">
      <c r="F217" s="78"/>
      <c r="H217" s="47"/>
    </row>
    <row r="218" spans="6:8" ht="15.75" customHeight="1">
      <c r="F218" s="78"/>
      <c r="H218" s="47"/>
    </row>
    <row r="219" spans="6:8" ht="15.75" customHeight="1">
      <c r="F219" s="78"/>
      <c r="H219" s="47"/>
    </row>
    <row r="220" spans="6:8" ht="15.75" customHeight="1">
      <c r="F220" s="78"/>
      <c r="H220" s="47"/>
    </row>
    <row r="221" spans="6:8" ht="15.75" customHeight="1">
      <c r="F221" s="78"/>
      <c r="H221" s="47"/>
    </row>
    <row r="222" spans="6:8" ht="15.75" customHeight="1">
      <c r="F222" s="78"/>
      <c r="H222" s="47"/>
    </row>
    <row r="223" spans="6:8" ht="15.75" customHeight="1">
      <c r="F223" s="78"/>
      <c r="H223" s="47"/>
    </row>
    <row r="224" spans="6:8" ht="15.75" customHeight="1">
      <c r="F224" s="78"/>
      <c r="H224" s="47"/>
    </row>
    <row r="225" spans="6:8" ht="15.75" customHeight="1">
      <c r="F225" s="78"/>
      <c r="H225" s="47"/>
    </row>
    <row r="226" spans="6:8" ht="15.75" customHeight="1">
      <c r="F226" s="78"/>
      <c r="H226" s="47"/>
    </row>
    <row r="227" spans="6:8" ht="15.75" customHeight="1">
      <c r="F227" s="78"/>
      <c r="H227" s="47"/>
    </row>
    <row r="228" spans="6:8" ht="15.75" customHeight="1">
      <c r="F228" s="78"/>
      <c r="H228" s="47"/>
    </row>
    <row r="229" spans="6:8" ht="15.75" customHeight="1">
      <c r="F229" s="78"/>
      <c r="H229" s="47"/>
    </row>
    <row r="230" spans="6:8" ht="15.75" customHeight="1">
      <c r="F230" s="78"/>
      <c r="H230" s="47"/>
    </row>
    <row r="231" spans="6:8" ht="15.75" customHeight="1">
      <c r="F231" s="78"/>
      <c r="H231" s="47"/>
    </row>
    <row r="232" spans="6:8" ht="15.75" customHeight="1">
      <c r="F232" s="78"/>
      <c r="H232" s="47"/>
    </row>
    <row r="233" spans="6:8" ht="15.75" customHeight="1">
      <c r="F233" s="78"/>
      <c r="H233" s="47"/>
    </row>
    <row r="234" spans="6:8" ht="15.75" customHeight="1">
      <c r="F234" s="78"/>
      <c r="H234" s="47"/>
    </row>
    <row r="235" spans="6:8" ht="15.75" customHeight="1">
      <c r="F235" s="78"/>
      <c r="H235" s="47"/>
    </row>
    <row r="236" spans="6:8" ht="15.75" customHeight="1">
      <c r="F236" s="78"/>
      <c r="H236" s="47"/>
    </row>
    <row r="237" spans="6:8" ht="15.75" customHeight="1">
      <c r="F237" s="78"/>
      <c r="H237" s="47"/>
    </row>
    <row r="238" spans="6:8" ht="15.75" customHeight="1">
      <c r="F238" s="78"/>
      <c r="H238" s="47"/>
    </row>
    <row r="239" spans="6:8" ht="15.75" customHeight="1">
      <c r="F239" s="78"/>
      <c r="H239" s="47"/>
    </row>
    <row r="240" spans="6:8" ht="15.75" customHeight="1">
      <c r="F240" s="78"/>
      <c r="H240" s="47"/>
    </row>
    <row r="241" spans="6:8" ht="15.75" customHeight="1">
      <c r="F241" s="78"/>
      <c r="H241" s="47"/>
    </row>
    <row r="242" spans="6:8" ht="15.75" customHeight="1">
      <c r="F242" s="78"/>
      <c r="H242" s="47"/>
    </row>
    <row r="243" spans="6:8" ht="15.75" customHeight="1">
      <c r="F243" s="78"/>
      <c r="H243" s="47"/>
    </row>
    <row r="244" spans="6:8" ht="15.75" customHeight="1">
      <c r="F244" s="78"/>
      <c r="H244" s="47"/>
    </row>
    <row r="245" spans="6:8" ht="15.75" customHeight="1">
      <c r="F245" s="78"/>
      <c r="H245" s="47"/>
    </row>
    <row r="246" spans="6:8" ht="15.75" customHeight="1">
      <c r="F246" s="78"/>
      <c r="H246" s="47"/>
    </row>
    <row r="247" spans="6:8" ht="15.75" customHeight="1">
      <c r="F247" s="78"/>
      <c r="H247" s="47"/>
    </row>
    <row r="248" spans="6:8" ht="15.75" customHeight="1">
      <c r="F248" s="78"/>
      <c r="H248" s="47"/>
    </row>
    <row r="249" spans="6:8" ht="15.75" customHeight="1">
      <c r="F249" s="78"/>
      <c r="H249" s="47"/>
    </row>
    <row r="250" spans="6:8" ht="15.75" customHeight="1">
      <c r="F250" s="78"/>
      <c r="H250" s="47"/>
    </row>
    <row r="251" spans="6:8" ht="15.75" customHeight="1">
      <c r="F251" s="78"/>
      <c r="H251" s="47"/>
    </row>
    <row r="252" spans="6:8" ht="15.75" customHeight="1">
      <c r="F252" s="78"/>
      <c r="H252" s="47"/>
    </row>
    <row r="253" spans="6:8" ht="15.75" customHeight="1">
      <c r="F253" s="78"/>
      <c r="H253" s="47"/>
    </row>
    <row r="254" spans="6:8" ht="15.75" customHeight="1">
      <c r="F254" s="78"/>
      <c r="H254" s="47"/>
    </row>
    <row r="255" spans="6:8" ht="15.75" customHeight="1">
      <c r="F255" s="78"/>
      <c r="H255" s="47"/>
    </row>
    <row r="256" spans="6:8" ht="15.75" customHeight="1">
      <c r="F256" s="78"/>
      <c r="H256" s="47"/>
    </row>
    <row r="257" spans="6:8" ht="15.75" customHeight="1">
      <c r="F257" s="78"/>
      <c r="H257" s="47"/>
    </row>
    <row r="258" spans="6:8" ht="15.75" customHeight="1">
      <c r="F258" s="78"/>
      <c r="H258" s="47"/>
    </row>
    <row r="259" spans="6:8" ht="15.75" customHeight="1">
      <c r="F259" s="78"/>
      <c r="H259" s="47"/>
    </row>
    <row r="260" spans="6:8" ht="15.75" customHeight="1">
      <c r="F260" s="78"/>
      <c r="H260" s="47"/>
    </row>
    <row r="261" spans="6:8" ht="15.75" customHeight="1">
      <c r="F261" s="78"/>
      <c r="H261" s="47"/>
    </row>
    <row r="262" spans="6:8" ht="15.75" customHeight="1">
      <c r="F262" s="78"/>
      <c r="H262" s="47"/>
    </row>
    <row r="263" spans="6:8" ht="15.75" customHeight="1">
      <c r="F263" s="78"/>
      <c r="H263" s="47"/>
    </row>
    <row r="264" spans="6:8" ht="15.75" customHeight="1">
      <c r="F264" s="78"/>
      <c r="H264" s="47"/>
    </row>
    <row r="265" spans="6:8" ht="15.75" customHeight="1">
      <c r="F265" s="78"/>
      <c r="H265" s="47"/>
    </row>
    <row r="266" spans="6:8" ht="15.75" customHeight="1">
      <c r="F266" s="78"/>
      <c r="H266" s="47"/>
    </row>
    <row r="267" spans="6:8" ht="15.75" customHeight="1">
      <c r="F267" s="78"/>
      <c r="H267" s="47"/>
    </row>
    <row r="268" spans="6:8" ht="15.75" customHeight="1">
      <c r="F268" s="78"/>
      <c r="H268" s="47"/>
    </row>
    <row r="269" spans="6:8" ht="15.75" customHeight="1">
      <c r="F269" s="78"/>
      <c r="H269" s="47"/>
    </row>
    <row r="270" spans="6:8" ht="15.75" customHeight="1">
      <c r="F270" s="78"/>
      <c r="H270" s="47"/>
    </row>
    <row r="271" spans="6:8" ht="15.75" customHeight="1">
      <c r="F271" s="78"/>
      <c r="H271" s="47"/>
    </row>
    <row r="272" spans="6:8" ht="15.75" customHeight="1">
      <c r="F272" s="78"/>
      <c r="H272" s="47"/>
    </row>
    <row r="273" spans="6:8" ht="15.75" customHeight="1">
      <c r="F273" s="78"/>
      <c r="H273" s="47"/>
    </row>
    <row r="274" spans="6:8" ht="15.75" customHeight="1">
      <c r="F274" s="78"/>
      <c r="H274" s="47"/>
    </row>
    <row r="275" spans="6:8" ht="15.75" customHeight="1">
      <c r="F275" s="78"/>
      <c r="H275" s="47"/>
    </row>
    <row r="276" spans="6:8" ht="15.75" customHeight="1">
      <c r="F276" s="78"/>
      <c r="H276" s="47"/>
    </row>
    <row r="277" spans="6:8" ht="15.75" customHeight="1">
      <c r="F277" s="78"/>
      <c r="H277" s="47"/>
    </row>
    <row r="278" spans="6:8" ht="15.75" customHeight="1">
      <c r="F278" s="78"/>
      <c r="H278" s="47"/>
    </row>
    <row r="279" spans="6:8" ht="15.75" customHeight="1">
      <c r="F279" s="78"/>
      <c r="H279" s="47"/>
    </row>
    <row r="280" spans="6:8" ht="15.75" customHeight="1">
      <c r="F280" s="78"/>
      <c r="H280" s="47"/>
    </row>
    <row r="281" spans="6:8" ht="15.75" customHeight="1">
      <c r="F281" s="78"/>
      <c r="H281" s="47"/>
    </row>
    <row r="282" spans="6:8" ht="15.75" customHeight="1">
      <c r="F282" s="78"/>
      <c r="H282" s="47"/>
    </row>
    <row r="283" spans="6:8" ht="15.75" customHeight="1">
      <c r="F283" s="78"/>
      <c r="H283" s="47"/>
    </row>
    <row r="284" spans="6:8" ht="15.75" customHeight="1">
      <c r="F284" s="78"/>
      <c r="H284" s="47"/>
    </row>
    <row r="285" spans="6:8" ht="15.75" customHeight="1">
      <c r="F285" s="78"/>
      <c r="H285" s="47"/>
    </row>
    <row r="286" spans="6:8" ht="15.75" customHeight="1">
      <c r="F286" s="78"/>
      <c r="H286" s="47"/>
    </row>
    <row r="287" spans="6:8" ht="15.75" customHeight="1">
      <c r="F287" s="78"/>
      <c r="H287" s="47"/>
    </row>
    <row r="288" spans="6:8" ht="15.75" customHeight="1">
      <c r="F288" s="78"/>
      <c r="H288" s="47"/>
    </row>
    <row r="289" spans="6:8" ht="15.75" customHeight="1">
      <c r="F289" s="78"/>
      <c r="H289" s="47"/>
    </row>
    <row r="290" spans="6:8" ht="15.75" customHeight="1">
      <c r="F290" s="78"/>
      <c r="H290" s="47"/>
    </row>
    <row r="291" spans="6:8" ht="15.75" customHeight="1">
      <c r="F291" s="78"/>
      <c r="H291" s="47"/>
    </row>
    <row r="292" spans="6:8" ht="15.75" customHeight="1">
      <c r="F292" s="78"/>
      <c r="H292" s="47"/>
    </row>
    <row r="293" spans="6:8" ht="15.75" customHeight="1">
      <c r="F293" s="78"/>
      <c r="H293" s="47"/>
    </row>
    <row r="294" spans="6:8" ht="15.75" customHeight="1">
      <c r="F294" s="78"/>
      <c r="H294" s="47"/>
    </row>
    <row r="295" spans="6:8" ht="15.75" customHeight="1">
      <c r="F295" s="78"/>
      <c r="H295" s="47"/>
    </row>
    <row r="296" spans="6:8" ht="15.75" customHeight="1">
      <c r="F296" s="78"/>
      <c r="H296" s="47"/>
    </row>
    <row r="297" spans="6:8" ht="15.75" customHeight="1">
      <c r="F297" s="78"/>
      <c r="H297" s="47"/>
    </row>
    <row r="298" spans="6:8" ht="15.75" customHeight="1">
      <c r="F298" s="78"/>
      <c r="H298" s="47"/>
    </row>
    <row r="299" spans="6:8" ht="15.75" customHeight="1">
      <c r="F299" s="78"/>
      <c r="H299" s="47"/>
    </row>
    <row r="300" spans="6:8" ht="15.75" customHeight="1">
      <c r="F300" s="78"/>
      <c r="H300" s="47"/>
    </row>
    <row r="301" spans="6:8" ht="15.75" customHeight="1">
      <c r="F301" s="78"/>
      <c r="H301" s="47"/>
    </row>
    <row r="302" spans="6:8" ht="15.75" customHeight="1">
      <c r="F302" s="78"/>
      <c r="H302" s="47"/>
    </row>
    <row r="303" spans="6:8" ht="15.75" customHeight="1">
      <c r="F303" s="78"/>
      <c r="H303" s="47"/>
    </row>
    <row r="304" spans="6:8" ht="15.75" customHeight="1">
      <c r="F304" s="78"/>
      <c r="H304" s="47"/>
    </row>
    <row r="305" spans="6:8" ht="15.75" customHeight="1">
      <c r="F305" s="78"/>
      <c r="H305" s="47"/>
    </row>
    <row r="306" spans="6:8" ht="15.75" customHeight="1">
      <c r="F306" s="78"/>
      <c r="H306" s="47"/>
    </row>
    <row r="307" spans="6:8" ht="15.75" customHeight="1">
      <c r="F307" s="78"/>
      <c r="H307" s="47"/>
    </row>
    <row r="308" spans="6:8" ht="15.75" customHeight="1">
      <c r="F308" s="78"/>
      <c r="H308" s="47"/>
    </row>
    <row r="309" spans="6:8" ht="15.75" customHeight="1">
      <c r="F309" s="78"/>
      <c r="H309" s="47"/>
    </row>
    <row r="310" spans="6:8" ht="15.75" customHeight="1">
      <c r="F310" s="78"/>
      <c r="H310" s="47"/>
    </row>
    <row r="311" spans="6:8" ht="15.75" customHeight="1">
      <c r="F311" s="78"/>
      <c r="H311" s="47"/>
    </row>
    <row r="312" spans="6:8" ht="15.75" customHeight="1">
      <c r="F312" s="78"/>
      <c r="H312" s="47"/>
    </row>
    <row r="313" spans="6:8" ht="15.75" customHeight="1">
      <c r="F313" s="78"/>
      <c r="H313" s="47"/>
    </row>
    <row r="314" spans="6:8" ht="15.75" customHeight="1">
      <c r="F314" s="78"/>
      <c r="H314" s="47"/>
    </row>
    <row r="315" spans="6:8" ht="15.75" customHeight="1">
      <c r="F315" s="78"/>
      <c r="H315" s="47"/>
    </row>
    <row r="316" spans="6:8" ht="15.75" customHeight="1">
      <c r="F316" s="78"/>
      <c r="H316" s="47"/>
    </row>
    <row r="317" spans="6:8" ht="15.75" customHeight="1">
      <c r="F317" s="78"/>
      <c r="H317" s="47"/>
    </row>
    <row r="318" spans="6:8" ht="15.75" customHeight="1">
      <c r="F318" s="78"/>
      <c r="H318" s="47"/>
    </row>
    <row r="319" spans="6:8" ht="15.75" customHeight="1">
      <c r="F319" s="78"/>
      <c r="H319" s="47"/>
    </row>
    <row r="320" spans="6:8" ht="15.75" customHeight="1">
      <c r="F320" s="78"/>
      <c r="H320" s="47"/>
    </row>
    <row r="321" spans="6:8" ht="15.75" customHeight="1">
      <c r="F321" s="78"/>
      <c r="H321" s="47"/>
    </row>
    <row r="322" spans="6:8" ht="15.75" customHeight="1">
      <c r="F322" s="78"/>
      <c r="H322" s="47"/>
    </row>
    <row r="323" spans="6:8" ht="15.75" customHeight="1">
      <c r="F323" s="78"/>
      <c r="H323" s="47"/>
    </row>
    <row r="324" spans="6:8" ht="15.75" customHeight="1">
      <c r="F324" s="78"/>
      <c r="H324" s="47"/>
    </row>
    <row r="325" spans="6:8" ht="15.75" customHeight="1">
      <c r="F325" s="78"/>
      <c r="H325" s="47"/>
    </row>
    <row r="326" spans="6:8" ht="15.75" customHeight="1">
      <c r="F326" s="78"/>
      <c r="H326" s="47"/>
    </row>
    <row r="327" spans="6:8" ht="15.75" customHeight="1">
      <c r="F327" s="78"/>
      <c r="H327" s="47"/>
    </row>
    <row r="328" spans="6:8" ht="15.75" customHeight="1">
      <c r="F328" s="78"/>
      <c r="H328" s="47"/>
    </row>
    <row r="329" spans="6:8" ht="15.75" customHeight="1">
      <c r="F329" s="78"/>
      <c r="H329" s="47"/>
    </row>
  </sheetData>
  <phoneticPr fontId="35" type="noConversion"/>
  <hyperlinks>
    <hyperlink ref="C2" r:id="rId1"/>
    <hyperlink ref="C3" r:id="rId2"/>
    <hyperlink ref="C4" r:id="rId3"/>
    <hyperlink ref="C5" r:id="rId4"/>
    <hyperlink ref="A6" r:id="rId5"/>
    <hyperlink ref="C6" r:id="rId6"/>
    <hyperlink ref="M6" r:id="rId7"/>
    <hyperlink ref="C7" r:id="rId8"/>
    <hyperlink ref="A8" r:id="rId9"/>
    <hyperlink ref="C8" r:id="rId10"/>
    <hyperlink ref="C9" r:id="rId11"/>
    <hyperlink ref="C10" r:id="rId12"/>
    <hyperlink ref="C11" r:id="rId13"/>
    <hyperlink ref="C12" r:id="rId14"/>
    <hyperlink ref="C13" r:id="rId15"/>
    <hyperlink ref="C14" r:id="rId16"/>
    <hyperlink ref="B15" r:id="rId17"/>
    <hyperlink ref="C15" r:id="rId18"/>
    <hyperlink ref="C16" r:id="rId19"/>
    <hyperlink ref="C17" r:id="rId20"/>
    <hyperlink ref="C18" r:id="rId21"/>
    <hyperlink ref="C19" r:id="rId22"/>
    <hyperlink ref="C21" r:id="rId23"/>
    <hyperlink ref="C22" r:id="rId24"/>
    <hyperlink ref="C23" r:id="rId25"/>
    <hyperlink ref="C24" r:id="rId26"/>
    <hyperlink ref="C25" r:id="rId27"/>
    <hyperlink ref="C26" r:id="rId28"/>
    <hyperlink ref="C27" r:id="rId29"/>
    <hyperlink ref="A28" r:id="rId30"/>
    <hyperlink ref="C28" r:id="rId31"/>
    <hyperlink ref="C29" r:id="rId32"/>
    <hyperlink ref="C30" r:id="rId33"/>
    <hyperlink ref="C31" r:id="rId34"/>
    <hyperlink ref="C32" r:id="rId35"/>
    <hyperlink ref="C33" r:id="rId36"/>
    <hyperlink ref="C34" r:id="rId37"/>
    <hyperlink ref="C35" r:id="rId38"/>
    <hyperlink ref="C36" r:id="rId39"/>
    <hyperlink ref="C37" r:id="rId40"/>
    <hyperlink ref="B38" r:id="rId41"/>
    <hyperlink ref="C38" r:id="rId42"/>
    <hyperlink ref="C39" r:id="rId43"/>
    <hyperlink ref="C40" r:id="rId44"/>
    <hyperlink ref="B41" r:id="rId45"/>
    <hyperlink ref="C41" r:id="rId46"/>
    <hyperlink ref="C42" r:id="rId47"/>
    <hyperlink ref="A43" r:id="rId48"/>
    <hyperlink ref="C43" r:id="rId49"/>
    <hyperlink ref="C44" r:id="rId50"/>
    <hyperlink ref="C45" r:id="rId51"/>
    <hyperlink ref="C46" r:id="rId52"/>
    <hyperlink ref="C47" r:id="rId53"/>
    <hyperlink ref="C48" r:id="rId54"/>
    <hyperlink ref="B49" r:id="rId55"/>
    <hyperlink ref="C49" r:id="rId56"/>
    <hyperlink ref="C50" r:id="rId57"/>
    <hyperlink ref="A51" r:id="rId58"/>
    <hyperlink ref="C51" r:id="rId59"/>
    <hyperlink ref="B52" r:id="rId60"/>
    <hyperlink ref="C52" r:id="rId61"/>
    <hyperlink ref="C53" r:id="rId62"/>
    <hyperlink ref="C54" r:id="rId63"/>
    <hyperlink ref="C55" r:id="rId64"/>
    <hyperlink ref="C56" r:id="rId65"/>
    <hyperlink ref="C57" r:id="rId66"/>
    <hyperlink ref="B58" r:id="rId67"/>
    <hyperlink ref="C58" r:id="rId68"/>
    <hyperlink ref="C59" r:id="rId69"/>
    <hyperlink ref="C60" r:id="rId70"/>
    <hyperlink ref="B61" r:id="rId71"/>
    <hyperlink ref="C61" r:id="rId72"/>
    <hyperlink ref="C62" r:id="rId73"/>
    <hyperlink ref="A63" r:id="rId74"/>
    <hyperlink ref="C63" r:id="rId75"/>
    <hyperlink ref="C64" r:id="rId76"/>
    <hyperlink ref="C65" r:id="rId77"/>
    <hyperlink ref="C66" r:id="rId78"/>
    <hyperlink ref="C67" r:id="rId79"/>
    <hyperlink ref="C68" r:id="rId80"/>
    <hyperlink ref="C69" r:id="rId81"/>
    <hyperlink ref="C70" r:id="rId82"/>
    <hyperlink ref="C71" r:id="rId83"/>
    <hyperlink ref="C72" r:id="rId84"/>
    <hyperlink ref="C73" r:id="rId85"/>
    <hyperlink ref="C74" r:id="rId86"/>
    <hyperlink ref="A75" r:id="rId87"/>
    <hyperlink ref="C75" r:id="rId88"/>
    <hyperlink ref="C76" r:id="rId89"/>
    <hyperlink ref="C77" r:id="rId90"/>
    <hyperlink ref="C78" r:id="rId91"/>
    <hyperlink ref="C79" r:id="rId92"/>
    <hyperlink ref="C81" r:id="rId93"/>
    <hyperlink ref="C82" r:id="rId94"/>
    <hyperlink ref="C83" r:id="rId95"/>
    <hyperlink ref="C84" r:id="rId96"/>
    <hyperlink ref="C85" r:id="rId97"/>
    <hyperlink ref="C86" r:id="rId98"/>
    <hyperlink ref="C87" r:id="rId99"/>
    <hyperlink ref="C88" r:id="rId100"/>
    <hyperlink ref="C89" r:id="rId101"/>
    <hyperlink ref="C90" r:id="rId102"/>
    <hyperlink ref="C91" r:id="rId103"/>
    <hyperlink ref="C92" r:id="rId104"/>
    <hyperlink ref="H92" r:id="rId105"/>
  </hyperlinks>
  <printOptions horizontalCentered="1" gridLines="1"/>
  <pageMargins left="0.7" right="0.7" top="0.75" bottom="0.75" header="0" footer="0"/>
  <pageSetup scale="33" fitToWidth="10" pageOrder="overThenDown" orientation="landscape" cellComments="atEnd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Shay Chan Hodges</cp:lastModifiedBy>
  <cp:lastPrinted>2019-05-19T01:20:57Z</cp:lastPrinted>
  <dcterms:created xsi:type="dcterms:W3CDTF">2019-05-19T01:16:24Z</dcterms:created>
  <dcterms:modified xsi:type="dcterms:W3CDTF">2019-05-19T01:24:39Z</dcterms:modified>
</cp:coreProperties>
</file>